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Finance\BNY Mellon\"/>
    </mc:Choice>
  </mc:AlternateContent>
  <bookViews>
    <workbookView xWindow="0" yWindow="0" windowWidth="28800" windowHeight="11835"/>
  </bookViews>
  <sheets>
    <sheet name="Account List" sheetId="1" r:id="rId1"/>
    <sheet name="IMMS Currency Codes" sheetId="2" r:id="rId2"/>
  </sheets>
  <externalReferences>
    <externalReference r:id="rId3"/>
  </externalReferences>
  <definedNames>
    <definedName name="_xlnm.Print_Area" localSheetId="0">'Account List'!$B$1:$F$77</definedName>
  </definedNames>
  <calcPr calcId="152511"/>
</workbook>
</file>

<file path=xl/calcChain.xml><?xml version="1.0" encoding="utf-8"?>
<calcChain xmlns="http://schemas.openxmlformats.org/spreadsheetml/2006/main">
  <c r="D71" i="1" l="1"/>
</calcChain>
</file>

<file path=xl/sharedStrings.xml><?xml version="1.0" encoding="utf-8"?>
<sst xmlns="http://schemas.openxmlformats.org/spreadsheetml/2006/main" count="500" uniqueCount="368">
  <si>
    <t>LHBF1001002</t>
  </si>
  <si>
    <t>LHBF  OFI EM</t>
  </si>
  <si>
    <t>USD</t>
  </si>
  <si>
    <t>8340388400</t>
  </si>
  <si>
    <t>LHBF1002002</t>
  </si>
  <si>
    <t>LHBF  BAILLIE GIFFORD INTL</t>
  </si>
  <si>
    <t>8340398400</t>
  </si>
  <si>
    <t>LHBF1003002</t>
  </si>
  <si>
    <t>LHBF  ARTISAN INTL LC</t>
  </si>
  <si>
    <t>ARS</t>
  </si>
  <si>
    <t>8340400320</t>
  </si>
  <si>
    <t>AUD</t>
  </si>
  <si>
    <t>8340400360</t>
  </si>
  <si>
    <t>BMD</t>
  </si>
  <si>
    <t>8340400600</t>
  </si>
  <si>
    <t>BRL</t>
  </si>
  <si>
    <t>8340409860</t>
  </si>
  <si>
    <t>8340409867</t>
  </si>
  <si>
    <t>CAD</t>
  </si>
  <si>
    <t>8340401240</t>
  </si>
  <si>
    <t>CHF</t>
  </si>
  <si>
    <t>8340407560</t>
  </si>
  <si>
    <t>CNY</t>
  </si>
  <si>
    <t>8340401560</t>
  </si>
  <si>
    <t>CZK</t>
  </si>
  <si>
    <t>8340402000</t>
  </si>
  <si>
    <t>DKK</t>
  </si>
  <si>
    <t>8340402080</t>
  </si>
  <si>
    <t>EUR</t>
  </si>
  <si>
    <t>8340409780</t>
  </si>
  <si>
    <t>GBP</t>
  </si>
  <si>
    <t>8340408260</t>
  </si>
  <si>
    <t>HKD</t>
  </si>
  <si>
    <t>8340403440</t>
  </si>
  <si>
    <t>HUF</t>
  </si>
  <si>
    <t>8340403480</t>
  </si>
  <si>
    <t>IDR</t>
  </si>
  <si>
    <t>8340403600</t>
  </si>
  <si>
    <t>ILS</t>
  </si>
  <si>
    <t>8340403760</t>
  </si>
  <si>
    <t>JPY</t>
  </si>
  <si>
    <t>8340403920</t>
  </si>
  <si>
    <t>KES</t>
  </si>
  <si>
    <t>8340404040</t>
  </si>
  <si>
    <t>8340404100</t>
  </si>
  <si>
    <t>MXN</t>
  </si>
  <si>
    <t>8340404840</t>
  </si>
  <si>
    <t>MYR</t>
  </si>
  <si>
    <t>8340404580</t>
  </si>
  <si>
    <t>NOK</t>
  </si>
  <si>
    <t>8340405780</t>
  </si>
  <si>
    <t>NZD</t>
  </si>
  <si>
    <t>8340405540</t>
  </si>
  <si>
    <t>PEN</t>
  </si>
  <si>
    <t>8340406040</t>
  </si>
  <si>
    <t>PHP</t>
  </si>
  <si>
    <t>8340406080</t>
  </si>
  <si>
    <t>PLN</t>
  </si>
  <si>
    <t>8340409850</t>
  </si>
  <si>
    <t>SEK</t>
  </si>
  <si>
    <t>8340407520</t>
  </si>
  <si>
    <t>SGD</t>
  </si>
  <si>
    <t>8340407020</t>
  </si>
  <si>
    <t>THB</t>
  </si>
  <si>
    <t>8340407640</t>
  </si>
  <si>
    <t>8340407646</t>
  </si>
  <si>
    <t>TRY</t>
  </si>
  <si>
    <t>8340409490</t>
  </si>
  <si>
    <t>8340408400</t>
  </si>
  <si>
    <t>ZAR</t>
  </si>
  <si>
    <t>8340407100</t>
  </si>
  <si>
    <t>LHBF1004002</t>
  </si>
  <si>
    <t>LHBF  ACACIA GLOBAL</t>
  </si>
  <si>
    <t>8340418400</t>
  </si>
  <si>
    <t>LHBF2003002</t>
  </si>
  <si>
    <t>LHBF  ROTHSCHILD DM SC</t>
  </si>
  <si>
    <t>8340428400</t>
  </si>
  <si>
    <t>LHBF2004002</t>
  </si>
  <si>
    <t>LHBF  FIDUCIARY DM LC</t>
  </si>
  <si>
    <t>8340438400</t>
  </si>
  <si>
    <t>LHBF2005002</t>
  </si>
  <si>
    <t>LHBF  COLUMBIA DM LC</t>
  </si>
  <si>
    <t>8340448400</t>
  </si>
  <si>
    <t>LHBF2006002</t>
  </si>
  <si>
    <t>LHBF  BNY STOCK INDEX FUND</t>
  </si>
  <si>
    <t>8340458400</t>
  </si>
  <si>
    <t>LHBF2007002</t>
  </si>
  <si>
    <t>LHBF  WELLS CAP   DM SC</t>
  </si>
  <si>
    <t>8340468400</t>
  </si>
  <si>
    <t>LHBF2008002</t>
  </si>
  <si>
    <t>LHBF  SHAPIRO DM SC</t>
  </si>
  <si>
    <t>8340478400</t>
  </si>
  <si>
    <t>LHBF3001002</t>
  </si>
  <si>
    <t>LHBF  BAIRD DM</t>
  </si>
  <si>
    <t>8343818400</t>
  </si>
  <si>
    <t>LHBF3002002</t>
  </si>
  <si>
    <t>LHBF  WELLINGTON GLOBAL</t>
  </si>
  <si>
    <t>8343828400</t>
  </si>
  <si>
    <t>LHBF3003002</t>
  </si>
  <si>
    <t>LHBF  BNY AGGREGATE BOND</t>
  </si>
  <si>
    <t>8343838400</t>
  </si>
  <si>
    <t>LHBF4001002</t>
  </si>
  <si>
    <t>LHBF  MORGAN STANLEY HF</t>
  </si>
  <si>
    <t>8343848400</t>
  </si>
  <si>
    <t>LHBF4002002</t>
  </si>
  <si>
    <t>LHBF  CAMBRIDGE HF</t>
  </si>
  <si>
    <t>8343858400</t>
  </si>
  <si>
    <t>LHBF5001002</t>
  </si>
  <si>
    <t>LHBF  CAMBRIDGE PE   VC</t>
  </si>
  <si>
    <t>8343860360</t>
  </si>
  <si>
    <t>8343867560</t>
  </si>
  <si>
    <t>8343869780</t>
  </si>
  <si>
    <t>8343868260</t>
  </si>
  <si>
    <t>8343863440</t>
  </si>
  <si>
    <t>8343868400</t>
  </si>
  <si>
    <t>LHBF5002002</t>
  </si>
  <si>
    <t>LHBF  LEGACY PE   VC</t>
  </si>
  <si>
    <t>8343878400</t>
  </si>
  <si>
    <t>LHBF6003002</t>
  </si>
  <si>
    <t>LHBF  HANCOCK TIMBERLAND</t>
  </si>
  <si>
    <t>8343888400</t>
  </si>
  <si>
    <t>LHBF6004002</t>
  </si>
  <si>
    <t>LHBF  PIMCO REAL RETURN</t>
  </si>
  <si>
    <t>8343898400</t>
  </si>
  <si>
    <t>LHBF6006002</t>
  </si>
  <si>
    <t>LHBF  WELLNGTN COMMODITIES</t>
  </si>
  <si>
    <t>8343918400</t>
  </si>
  <si>
    <t>LHBF6007002</t>
  </si>
  <si>
    <t>LHBF  VANGUARD US REIT RA</t>
  </si>
  <si>
    <t>8343928400</t>
  </si>
  <si>
    <t>LHBF6008002</t>
  </si>
  <si>
    <t>LHBF  VANGUARD GL REIT RA</t>
  </si>
  <si>
    <t>8343938400</t>
  </si>
  <si>
    <t>LHBF8001002</t>
  </si>
  <si>
    <t>LHBF  LHB CASH ACCOUNT</t>
  </si>
  <si>
    <t>8343958400</t>
  </si>
  <si>
    <t>LHBF8002002</t>
  </si>
  <si>
    <t>LHBF  DREYFUS GOVT CASH</t>
  </si>
  <si>
    <t>8343968400</t>
  </si>
  <si>
    <t>LHBF9001002</t>
  </si>
  <si>
    <t>LHBF  TRANSITION ACCT</t>
  </si>
  <si>
    <t>8343978400</t>
  </si>
  <si>
    <t>ACCOUNT NAME</t>
  </si>
  <si>
    <t>CMS/IAS ACCOUNT NUMBER</t>
  </si>
  <si>
    <t>GSP ACCOUNT NUMBER</t>
  </si>
  <si>
    <t>IMMS ACCOUNT NUMBER</t>
  </si>
  <si>
    <t>Simple Line Item</t>
  </si>
  <si>
    <t xml:space="preserve">ACCOUNT TYPE </t>
  </si>
  <si>
    <t>Standard Active</t>
  </si>
  <si>
    <t>Complex Line Item</t>
  </si>
  <si>
    <t>Complex Line Item (4)</t>
  </si>
  <si>
    <t>Complex Line Item (38)</t>
  </si>
  <si>
    <t>Complex Line Item (56)</t>
  </si>
  <si>
    <t>Complex Line Item (13)</t>
  </si>
  <si>
    <t>Cash</t>
  </si>
  <si>
    <t>GLOBAL EQUITY</t>
  </si>
  <si>
    <t>HEDGE FUNDS</t>
  </si>
  <si>
    <t>REAL ASSETS</t>
  </si>
  <si>
    <t>FIXED INCOME</t>
  </si>
  <si>
    <t>DOMESTIC EQUITY</t>
  </si>
  <si>
    <t>CASH</t>
  </si>
  <si>
    <t>CLOSED</t>
  </si>
  <si>
    <t>THE LYNDE &amp; HARRY 
BRADLEY FOUNDATION</t>
  </si>
  <si>
    <t xml:space="preserve">IMMS Currency Codes </t>
  </si>
  <si>
    <t>(4th Digit can be 0,1,2 etc if client requires more then on IMMS account)</t>
  </si>
  <si>
    <t xml:space="preserve">Country </t>
  </si>
  <si>
    <t>ISO code</t>
  </si>
  <si>
    <t xml:space="preserve">Currency </t>
  </si>
  <si>
    <t>IMMS code</t>
  </si>
  <si>
    <t>United Arab Emirates</t>
  </si>
  <si>
    <t>AED</t>
  </si>
  <si>
    <t>UAE DIRHAM</t>
  </si>
  <si>
    <t>Argentina</t>
  </si>
  <si>
    <t>ARGENTINE PESO</t>
  </si>
  <si>
    <t>0320</t>
  </si>
  <si>
    <t>Australia</t>
  </si>
  <si>
    <t>AUSTRALIAN DOLLAR</t>
  </si>
  <si>
    <t>0360</t>
  </si>
  <si>
    <t>Bangladesh</t>
  </si>
  <si>
    <t>BDT</t>
  </si>
  <si>
    <t>BANGLADESH TAKA</t>
  </si>
  <si>
    <t>0500</t>
  </si>
  <si>
    <t>Bulgaria</t>
  </si>
  <si>
    <t>BGN</t>
  </si>
  <si>
    <t>BULGARIAN LEVA</t>
  </si>
  <si>
    <t>Bahrain</t>
  </si>
  <si>
    <t>BHD</t>
  </si>
  <si>
    <t>BAHRAIN DINAR</t>
  </si>
  <si>
    <t>0480</t>
  </si>
  <si>
    <t>Bermuda</t>
  </si>
  <si>
    <t>BERMUDA DOLLAR</t>
  </si>
  <si>
    <t>0600</t>
  </si>
  <si>
    <t>Brazil</t>
  </si>
  <si>
    <t>BRAZILIAN REAL</t>
  </si>
  <si>
    <t>Botswana</t>
  </si>
  <si>
    <t>BWP</t>
  </si>
  <si>
    <t>BOTSWANIAN PULA</t>
  </si>
  <si>
    <t>0720</t>
  </si>
  <si>
    <t>Canada</t>
  </si>
  <si>
    <t>CANADIAN DOLLAR</t>
  </si>
  <si>
    <t>Switzerland</t>
  </si>
  <si>
    <t>SWISS FRANC</t>
  </si>
  <si>
    <t>Chile</t>
  </si>
  <si>
    <t>CLP</t>
  </si>
  <si>
    <t>CHILEAN PESO</t>
  </si>
  <si>
    <t>China</t>
  </si>
  <si>
    <t>CHINESE YUAN</t>
  </si>
  <si>
    <t>Colombia</t>
  </si>
  <si>
    <t>COP</t>
  </si>
  <si>
    <t>COLOMBIAN PESO</t>
  </si>
  <si>
    <t>Costa Rica</t>
  </si>
  <si>
    <t>CRC</t>
  </si>
  <si>
    <t>COSTA RICAN COLON</t>
  </si>
  <si>
    <t>Czech Republic</t>
  </si>
  <si>
    <t>CZECH KORUNA</t>
  </si>
  <si>
    <t>Denmark</t>
  </si>
  <si>
    <t>DANISH KRONE</t>
  </si>
  <si>
    <t>Egypt</t>
  </si>
  <si>
    <t>EGP</t>
  </si>
  <si>
    <t>EGYPTIAN POUND</t>
  </si>
  <si>
    <t>Various</t>
  </si>
  <si>
    <t>EURO</t>
  </si>
  <si>
    <t>United Kingdom</t>
  </si>
  <si>
    <t>POUND STERLING</t>
  </si>
  <si>
    <t>Ghana</t>
  </si>
  <si>
    <t>GHS</t>
  </si>
  <si>
    <t>GHANA CEDI</t>
  </si>
  <si>
    <t>Hong Kong</t>
  </si>
  <si>
    <t>HK DOLLAR</t>
  </si>
  <si>
    <t>Croatia</t>
  </si>
  <si>
    <t>HRK</t>
  </si>
  <si>
    <t>CROATIAN KUNA</t>
  </si>
  <si>
    <t xml:space="preserve">Hungary </t>
  </si>
  <si>
    <t>HUNGARY FORINT</t>
  </si>
  <si>
    <t>Indonesia</t>
  </si>
  <si>
    <t>INDONESIA RUPIAH</t>
  </si>
  <si>
    <t xml:space="preserve">Israel </t>
  </si>
  <si>
    <t>ISRAEL SHEKEL</t>
  </si>
  <si>
    <t>India</t>
  </si>
  <si>
    <t>INR</t>
  </si>
  <si>
    <t>INDIAN RUPEE</t>
  </si>
  <si>
    <t>Iceland</t>
  </si>
  <si>
    <t>ISK</t>
  </si>
  <si>
    <t>ICELAND KRONA</t>
  </si>
  <si>
    <t xml:space="preserve">Jordan </t>
  </si>
  <si>
    <t>JOD</t>
  </si>
  <si>
    <t>JORDANIAN DINAR</t>
  </si>
  <si>
    <t>Japan</t>
  </si>
  <si>
    <t>JAPANESE YEN</t>
  </si>
  <si>
    <t>Kenya</t>
  </si>
  <si>
    <t>KENYAN SHILLING</t>
  </si>
  <si>
    <t>South Korea</t>
  </si>
  <si>
    <t xml:space="preserve">KRW </t>
  </si>
  <si>
    <t>STH KOREAN WON</t>
  </si>
  <si>
    <t xml:space="preserve">Kuwait </t>
  </si>
  <si>
    <t>KWD</t>
  </si>
  <si>
    <t>KUWAITI DINAR</t>
  </si>
  <si>
    <t>Kazakhstan</t>
  </si>
  <si>
    <t>KZT</t>
  </si>
  <si>
    <t>KAZAK TENGE</t>
  </si>
  <si>
    <t>Sri Lank</t>
  </si>
  <si>
    <t>LKR</t>
  </si>
  <si>
    <t>SRI LANKA RUPEE</t>
  </si>
  <si>
    <t>Lithuania</t>
  </si>
  <si>
    <t>LTL</t>
  </si>
  <si>
    <t>LITHUANIAN LITAS</t>
  </si>
  <si>
    <t>Latvia</t>
  </si>
  <si>
    <t>LVL</t>
  </si>
  <si>
    <t>LATVIAN LATS</t>
  </si>
  <si>
    <t>Morocco</t>
  </si>
  <si>
    <t>MAD</t>
  </si>
  <si>
    <t>MOROCCAN DIRHAM</t>
  </si>
  <si>
    <t>Mauritius</t>
  </si>
  <si>
    <t>MUR</t>
  </si>
  <si>
    <t>MAURITIUS RUPEE</t>
  </si>
  <si>
    <t>Mexico</t>
  </si>
  <si>
    <t>MEXICAN PESO</t>
  </si>
  <si>
    <t>Malaysia</t>
  </si>
  <si>
    <t>MALAYSIAN RINGGIT</t>
  </si>
  <si>
    <t>Namibia</t>
  </si>
  <si>
    <t>NAD</t>
  </si>
  <si>
    <t>NAMIBIA DOLLAR</t>
  </si>
  <si>
    <t xml:space="preserve">Nigeria </t>
  </si>
  <si>
    <t>NGN</t>
  </si>
  <si>
    <t>NIGERIAN NAIRA</t>
  </si>
  <si>
    <t>Norway</t>
  </si>
  <si>
    <t>NORWEGIAN KRONE</t>
  </si>
  <si>
    <t>New Zealand</t>
  </si>
  <si>
    <t>NEW ZEALAND DOLLAR</t>
  </si>
  <si>
    <t>Oman</t>
  </si>
  <si>
    <t>OMR</t>
  </si>
  <si>
    <t>OMANI RIAL</t>
  </si>
  <si>
    <t>Peru</t>
  </si>
  <si>
    <t>PERU NUEVO SOL</t>
  </si>
  <si>
    <t>Philippines</t>
  </si>
  <si>
    <t>PHILIPPINE PESO</t>
  </si>
  <si>
    <t>Pakistan</t>
  </si>
  <si>
    <t>PKR</t>
  </si>
  <si>
    <t>PAKISTAN RUPEE</t>
  </si>
  <si>
    <t>Poland</t>
  </si>
  <si>
    <t>POLISH ZLOTY</t>
  </si>
  <si>
    <t>Qatar</t>
  </si>
  <si>
    <t>QAR</t>
  </si>
  <si>
    <t>QATARI RIAL</t>
  </si>
  <si>
    <t>Romania</t>
  </si>
  <si>
    <t>RON</t>
  </si>
  <si>
    <t>ROMANIAN LEU</t>
  </si>
  <si>
    <t>Serbia</t>
  </si>
  <si>
    <t>RSD</t>
  </si>
  <si>
    <t>SERBIAN DINAR</t>
  </si>
  <si>
    <t>Russia</t>
  </si>
  <si>
    <t>RUB</t>
  </si>
  <si>
    <t>RUSSIAN RUBLE</t>
  </si>
  <si>
    <t>0020</t>
  </si>
  <si>
    <t>Saudi Arabia</t>
  </si>
  <si>
    <t>SAR</t>
  </si>
  <si>
    <t>SAUDI ARABIAN RIYAL</t>
  </si>
  <si>
    <t>Sweden</t>
  </si>
  <si>
    <t>SWEDISH KRONA</t>
  </si>
  <si>
    <t>Singapore</t>
  </si>
  <si>
    <t>SINGAPORE DOLLAR</t>
  </si>
  <si>
    <t>Swaziland</t>
  </si>
  <si>
    <t>SZL</t>
  </si>
  <si>
    <t>SWAZI LILANGENI</t>
  </si>
  <si>
    <t xml:space="preserve">Thailand </t>
  </si>
  <si>
    <t>THAI BAHT</t>
  </si>
  <si>
    <t>Tunisia</t>
  </si>
  <si>
    <t>TND</t>
  </si>
  <si>
    <t>TUNISIAN DINAR</t>
  </si>
  <si>
    <t>Turkey</t>
  </si>
  <si>
    <t>TURKISH LIRA</t>
  </si>
  <si>
    <t>Trinidad &amp; Tobago</t>
  </si>
  <si>
    <t>TTD</t>
  </si>
  <si>
    <t>TRINIDAD &amp; TOBAGO DOLLAR</t>
  </si>
  <si>
    <t xml:space="preserve">Taiwan </t>
  </si>
  <si>
    <t>TWD</t>
  </si>
  <si>
    <t>TAIWAN DOLLAR</t>
  </si>
  <si>
    <t>Ukraine</t>
  </si>
  <si>
    <t>UAH</t>
  </si>
  <si>
    <t>UKRAINE HRYVANIA</t>
  </si>
  <si>
    <t>Uganda</t>
  </si>
  <si>
    <t>UGX</t>
  </si>
  <si>
    <t>UGANDA SHILLING</t>
  </si>
  <si>
    <t>United States</t>
  </si>
  <si>
    <t>US DOLLAR</t>
  </si>
  <si>
    <t>Uruguay</t>
  </si>
  <si>
    <t>UYU</t>
  </si>
  <si>
    <t>PESO URGUAYO</t>
  </si>
  <si>
    <t xml:space="preserve">Venezuela </t>
  </si>
  <si>
    <t>VEF</t>
  </si>
  <si>
    <t>VENEZUELAN BOLIVAR</t>
  </si>
  <si>
    <t>Vietnam</t>
  </si>
  <si>
    <t>VND</t>
  </si>
  <si>
    <t>VIETNAMESE DONG</t>
  </si>
  <si>
    <t>XOF</t>
  </si>
  <si>
    <t>CFA FRANC</t>
  </si>
  <si>
    <t>South Africa</t>
  </si>
  <si>
    <t>SOUTH AFRICAN RAND</t>
  </si>
  <si>
    <t xml:space="preserve">Zimbabwe </t>
  </si>
  <si>
    <t>ZMW</t>
  </si>
  <si>
    <t>ZIMBABWE DOLLAR</t>
  </si>
  <si>
    <t>PRIVATE EQUITY &amp; VENTURE CAPITAL</t>
  </si>
  <si>
    <t>LHBF3004002</t>
  </si>
  <si>
    <t>LHBF3005002</t>
  </si>
  <si>
    <t>LHBF  BAIRD AGGREGATE BOND</t>
  </si>
  <si>
    <t>LHBF  BAIRD SHORT-TERM BD</t>
  </si>
  <si>
    <t>LHBF CAMBRIDGE TIMBER</t>
  </si>
  <si>
    <t>LHBF6010002</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</si>
</sst>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rgb="FFFF0000"/>
      <name val="Calibri"/>
      <family val="2"/>
      <scheme val="minor"/>
    </font>
    <font>
      <sz val="10"/>
      <name val="Arial"/>
      <family val="2"/>
    </font>
    <font>
      <b/>
      <sz val="16"/>
      <color theme="1"/>
      <name val="Calibri"/>
      <family val="2"/>
      <scheme val="minor"/>
    </font>
    <font>
      <b/>
      <sz val="12"/>
      <color theme="1"/>
      <name val="Calibri"/>
      <family val="2"/>
      <scheme val="minor"/>
    </font>
    <font>
      <b/>
      <sz val="26"/>
      <color theme="0" tint="-0.499984740745262"/>
      <name val="Calibri"/>
      <family val="2"/>
      <scheme val="minor"/>
    </font>
    <font>
      <b/>
      <sz val="11"/>
      <name val="Calibri"/>
      <family val="2"/>
      <scheme val="minor"/>
    </font>
    <font>
      <sz val="11"/>
      <name val="Calibri"/>
      <family val="2"/>
      <scheme val="minor"/>
    </font>
    <font>
      <b/>
      <sz val="2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xf numFmtId="0" fontId="2" fillId="0" borderId="0"/>
    <xf numFmtId="0" fontId="2" fillId="0" borderId="0"/>
    <xf numFmtId="0" fontId="2" fillId="0" borderId="0"/>
    <xf numFmtId="0" fontId="2" fillId="0" borderId="0"/>
  </cellStyleXfs>
  <cellXfs count="47">
    <xf numFmtId="0" fontId="0" fillId="0" borderId="0" xfId="0"/>
    <xf numFmtId="0" fontId="0" fillId="0" borderId="0" xfId="0"/>
    <xf numFmtId="0" fontId="0" fillId="0" borderId="1" xfId="0" applyBorder="1" applyAlignment="1">
      <alignment horizontal="center" vertical="top" wrapText="1"/>
    </xf>
    <xf numFmtId="0" fontId="0" fillId="0" borderId="0" xfId="0" applyAlignment="1">
      <alignment horizontal="center"/>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7" xfId="0" applyBorder="1" applyAlignment="1">
      <alignment vertical="top" wrapText="1"/>
    </xf>
    <xf numFmtId="0" fontId="0" fillId="0" borderId="8" xfId="0" applyFill="1" applyBorder="1" applyAlignment="1">
      <alignment horizontal="left" vertical="top" wrapText="1"/>
    </xf>
    <xf numFmtId="0" fontId="0" fillId="0" borderId="9" xfId="0" applyBorder="1" applyAlignment="1">
      <alignment vertical="top" wrapText="1"/>
    </xf>
    <xf numFmtId="0" fontId="0" fillId="0" borderId="10" xfId="0" applyFill="1" applyBorder="1" applyAlignment="1">
      <alignment horizontal="left" vertical="top" wrapText="1"/>
    </xf>
    <xf numFmtId="0" fontId="0" fillId="0" borderId="11" xfId="0" applyBorder="1" applyAlignment="1">
      <alignment vertical="top" wrapText="1"/>
    </xf>
    <xf numFmtId="0" fontId="0" fillId="0" borderId="12" xfId="0" applyFill="1" applyBorder="1" applyAlignment="1">
      <alignment horizontal="left" vertical="top" wrapText="1"/>
    </xf>
    <xf numFmtId="14" fontId="0" fillId="0" borderId="0" xfId="0" applyNumberFormat="1"/>
    <xf numFmtId="0" fontId="0" fillId="0" borderId="0" xfId="0"/>
    <xf numFmtId="0" fontId="7" fillId="0" borderId="0" xfId="1" applyFont="1"/>
    <xf numFmtId="0" fontId="6" fillId="2" borderId="1" xfId="1" applyFont="1" applyFill="1" applyBorder="1" applyAlignment="1">
      <alignment horizontal="center"/>
    </xf>
    <xf numFmtId="0" fontId="7" fillId="0" borderId="0" xfId="1" applyFont="1" applyBorder="1"/>
    <xf numFmtId="0" fontId="7" fillId="0" borderId="1" xfId="1" applyFont="1" applyBorder="1"/>
    <xf numFmtId="0" fontId="7" fillId="0" borderId="1" xfId="1" applyFont="1" applyBorder="1" applyAlignment="1">
      <alignment horizontal="center"/>
    </xf>
    <xf numFmtId="0" fontId="7" fillId="0" borderId="1" xfId="1" applyFont="1" applyFill="1" applyBorder="1"/>
    <xf numFmtId="0" fontId="7" fillId="0" borderId="1" xfId="1" quotePrefix="1" applyFont="1" applyBorder="1" applyAlignment="1">
      <alignment horizontal="center"/>
    </xf>
    <xf numFmtId="0" fontId="7" fillId="0" borderId="1" xfId="1" applyFont="1" applyFill="1" applyBorder="1" applyAlignment="1">
      <alignment horizontal="center"/>
    </xf>
    <xf numFmtId="0" fontId="7" fillId="0" borderId="1" xfId="1" quotePrefix="1" applyFont="1" applyFill="1" applyBorder="1" applyAlignment="1">
      <alignment horizontal="center"/>
    </xf>
    <xf numFmtId="0" fontId="4" fillId="2" borderId="16" xfId="0" applyFont="1" applyFill="1" applyBorder="1" applyAlignment="1">
      <alignment horizontal="center"/>
    </xf>
    <xf numFmtId="0" fontId="4" fillId="2" borderId="17" xfId="0" applyFont="1" applyFill="1" applyBorder="1" applyAlignment="1">
      <alignment horizontal="center"/>
    </xf>
    <xf numFmtId="0" fontId="4" fillId="2" borderId="18" xfId="0" applyFont="1" applyFill="1" applyBorder="1" applyAlignment="1">
      <alignment horizontal="center"/>
    </xf>
    <xf numFmtId="0" fontId="1" fillId="2" borderId="7" xfId="0" applyFont="1" applyFill="1" applyBorder="1" applyAlignment="1">
      <alignment vertical="top" wrapText="1"/>
    </xf>
    <xf numFmtId="0" fontId="1" fillId="2" borderId="3" xfId="0" applyFont="1" applyFill="1" applyBorder="1" applyAlignment="1">
      <alignment horizontal="center" vertical="top" wrapText="1"/>
    </xf>
    <xf numFmtId="0" fontId="1" fillId="2" borderId="8" xfId="0" applyFont="1" applyFill="1" applyBorder="1" applyAlignment="1">
      <alignment horizontal="left" vertical="top" wrapText="1"/>
    </xf>
    <xf numFmtId="0" fontId="1" fillId="2" borderId="13" xfId="0" applyFont="1" applyFill="1" applyBorder="1" applyAlignment="1">
      <alignment vertical="top" wrapText="1"/>
    </xf>
    <xf numFmtId="0" fontId="1" fillId="2" borderId="14" xfId="0" applyFont="1" applyFill="1" applyBorder="1" applyAlignment="1">
      <alignment horizontal="center" vertical="top" wrapText="1"/>
    </xf>
    <xf numFmtId="0" fontId="1" fillId="2" borderId="15" xfId="0" applyFont="1" applyFill="1" applyBorder="1" applyAlignment="1">
      <alignment horizontal="left" vertical="top" wrapText="1"/>
    </xf>
    <xf numFmtId="0" fontId="0" fillId="0" borderId="1" xfId="0" applyBorder="1" applyAlignment="1">
      <alignment horizontal="center" wrapText="1"/>
    </xf>
    <xf numFmtId="0" fontId="0" fillId="0" borderId="20" xfId="0" applyBorder="1"/>
    <xf numFmtId="0" fontId="0" fillId="0" borderId="20" xfId="0" applyBorder="1" applyAlignment="1">
      <alignment horizontal="center"/>
    </xf>
    <xf numFmtId="0" fontId="0" fillId="0" borderId="3" xfId="0" applyBorder="1"/>
    <xf numFmtId="0" fontId="0" fillId="0" borderId="3" xfId="0" applyBorder="1" applyAlignment="1">
      <alignment horizontal="center"/>
    </xf>
    <xf numFmtId="0" fontId="3" fillId="3" borderId="4" xfId="0" applyFont="1" applyFill="1" applyBorder="1" applyAlignment="1">
      <alignment horizontal="center"/>
    </xf>
    <xf numFmtId="0" fontId="3" fillId="3" borderId="5" xfId="0" applyFont="1" applyFill="1" applyBorder="1" applyAlignment="1">
      <alignment horizontal="center"/>
    </xf>
    <xf numFmtId="0" fontId="3" fillId="3" borderId="6" xfId="0" applyFont="1" applyFill="1" applyBorder="1" applyAlignment="1">
      <alignment horizontal="center"/>
    </xf>
    <xf numFmtId="0" fontId="5" fillId="0" borderId="19" xfId="0" applyFont="1" applyBorder="1" applyAlignment="1">
      <alignment horizontal="right" vertical="center" wrapText="1"/>
    </xf>
    <xf numFmtId="0" fontId="5" fillId="0" borderId="19" xfId="0" applyFont="1" applyBorder="1" applyAlignment="1">
      <alignment horizontal="right" vertical="center"/>
    </xf>
    <xf numFmtId="0" fontId="3" fillId="3" borderId="4"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3" borderId="6" xfId="0" applyFont="1" applyFill="1" applyBorder="1" applyAlignment="1">
      <alignment horizontal="center" vertical="top" wrapText="1"/>
    </xf>
    <xf numFmtId="0" fontId="8" fillId="0" borderId="0" xfId="1" applyFont="1" applyAlignment="1">
      <alignment horizontal="center"/>
    </xf>
    <xf numFmtId="0" fontId="7" fillId="0" borderId="0" xfId="1" applyFont="1" applyAlignment="1">
      <alignment horizontal="center"/>
    </xf>
  </cellXfs>
  <cellStyles count="5">
    <cellStyle name="Normal" xfId="0" builtinId="0"/>
    <cellStyle name="Normal 2" xfId="1"/>
    <cellStyle name="Normal 2 2" xfId="3"/>
    <cellStyle name="Normal 3" xfId="2"/>
    <cellStyle name="Normal 3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266700</xdr:colOff>
      <xdr:row>0</xdr:row>
      <xdr:rowOff>257175</xdr:rowOff>
    </xdr:from>
    <xdr:to>
      <xdr:col>3</xdr:col>
      <xdr:colOff>381000</xdr:colOff>
      <xdr:row>0</xdr:row>
      <xdr:rowOff>1076325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0" y="257175"/>
          <a:ext cx="40576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1143000</xdr:colOff>
      <xdr:row>76</xdr:row>
      <xdr:rowOff>0</xdr:rowOff>
    </xdr:from>
    <xdr:to>
      <xdr:col>5</xdr:col>
      <xdr:colOff>616220</xdr:colOff>
      <xdr:row>77</xdr:row>
      <xdr:rowOff>77702</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67500" y="15630525"/>
          <a:ext cx="2883170" cy="2682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SOGeneral\GCA%20CLIENT%20FILES\Lynde%20and%20Harry%20Bradley%20Foundation\GSP\WAVE_MAR_2016_CLIENTS_REQUEST_12042015_G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ve"/>
      <sheetName val="Validation"/>
      <sheetName val="IMMS_Account_Info"/>
      <sheetName val="RECON"/>
      <sheetName val="SP data 12-17-15"/>
    </sheetNames>
    <sheetDataSet>
      <sheetData sheetId="0">
        <row r="1">
          <cell r="G1" t="str">
            <v>CMS ACCOUNT NUMBER</v>
          </cell>
          <cell r="H1" t="str">
            <v>ACCOUNT TITLE</v>
          </cell>
          <cell r="I1" t="str">
            <v>ACCOUNT STATUS</v>
          </cell>
          <cell r="J1" t="str">
            <v>LEGAL ENTITY NAME</v>
          </cell>
          <cell r="K1" t="str">
            <v>LEGAL ENTITY CID</v>
          </cell>
          <cell r="L1" t="str">
            <v>BUSINESS SEGMENT</v>
          </cell>
          <cell r="M1" t="str">
            <v>AFFILIATE INVST MGR</v>
          </cell>
          <cell r="N1" t="str">
            <v>IS THE AFFILIATED MANAGER CODING CORRECT? (Y/N</v>
          </cell>
          <cell r="O1" t="str">
            <v>CMS BILLING SHELL NUMBER
(ALL OF THEM)</v>
          </cell>
          <cell r="P1" t="str">
            <v>BILLING FREQUENCY
(Monthly, Qtrly, Annual Flat fee with True-up, etc)</v>
          </cell>
          <cell r="Q1" t="str">
            <v>GSP BILLING SHELL NUMBER</v>
          </cell>
          <cell r="R1" t="str">
            <v>SHOULD THIS ACCOUNT BE OPEN ON GSP? (Y/N)</v>
          </cell>
          <cell r="S1" t="str">
            <v>IF NOT, WHY?</v>
          </cell>
          <cell r="T1" t="str">
            <v>GSP ACCOUNT NUMBER</v>
          </cell>
        </row>
        <row r="2">
          <cell r="G2" t="str">
            <v>ROWE9100002</v>
          </cell>
          <cell r="H2" t="str">
            <v>ROWE  TESTARROWSTREET USGT</v>
          </cell>
          <cell r="I2" t="str">
            <v>OPEN</v>
          </cell>
          <cell r="M2" t="str">
            <v>NON</v>
          </cell>
          <cell r="N2" t="str">
            <v>Y</v>
          </cell>
          <cell r="O2" t="str">
            <v>NA</v>
          </cell>
          <cell r="P2" t="str">
            <v>NA</v>
          </cell>
          <cell r="R2" t="str">
            <v>N</v>
          </cell>
          <cell r="S2" t="str">
            <v>Account in closed status/CARS team please confirm.</v>
          </cell>
        </row>
        <row r="3">
          <cell r="G3" t="str">
            <v>ROWF9100002</v>
          </cell>
          <cell r="H3" t="str">
            <v>ROWF  GT ACWI</v>
          </cell>
          <cell r="I3" t="str">
            <v>OPEN</v>
          </cell>
          <cell r="J3" t="str">
            <v>ARROWSTREET US GROUP TRUST</v>
          </cell>
          <cell r="K3">
            <v>5818091526</v>
          </cell>
          <cell r="L3" t="str">
            <v>NON-REGISTERED FUNDS - GFI</v>
          </cell>
          <cell r="M3" t="str">
            <v>NON</v>
          </cell>
          <cell r="N3" t="str">
            <v>Y</v>
          </cell>
          <cell r="O3" t="str">
            <v>ROWF9100002</v>
          </cell>
          <cell r="P3" t="str">
            <v>Monthly</v>
          </cell>
          <cell r="Q3" t="str">
            <v>ROWF9100002</v>
          </cell>
          <cell r="R3" t="str">
            <v>Y</v>
          </cell>
          <cell r="S3" t="str">
            <v>Billing already opened on GSP.</v>
          </cell>
        </row>
        <row r="4">
          <cell r="G4" t="str">
            <v>ROWF91001P2</v>
          </cell>
          <cell r="H4" t="str">
            <v>ROWF  PARTNERS</v>
          </cell>
          <cell r="I4" t="str">
            <v>OPEN</v>
          </cell>
          <cell r="J4" t="str">
            <v>ARROWSTREET US GROUP TRUST</v>
          </cell>
          <cell r="K4">
            <v>5818091526</v>
          </cell>
          <cell r="L4" t="str">
            <v>NON-REGISTERED FUNDS - GFI</v>
          </cell>
          <cell r="M4" t="str">
            <v>NON</v>
          </cell>
          <cell r="N4" t="str">
            <v>Y</v>
          </cell>
          <cell r="O4" t="str">
            <v>NA</v>
          </cell>
          <cell r="P4" t="str">
            <v>NA</v>
          </cell>
          <cell r="R4" t="str">
            <v>Y</v>
          </cell>
          <cell r="S4" t="str">
            <v>Holds no MV.  CARS team please review if it should be opened on GSP.</v>
          </cell>
        </row>
        <row r="5">
          <cell r="G5" t="str">
            <v>ROWF91001T2</v>
          </cell>
          <cell r="H5" t="str">
            <v>ROWF  PGTACW   PARTNERS</v>
          </cell>
          <cell r="I5" t="str">
            <v>OPEN</v>
          </cell>
          <cell r="J5" t="str">
            <v>ARROWSTREET US GROUP TRUST</v>
          </cell>
          <cell r="K5">
            <v>5818091526</v>
          </cell>
          <cell r="L5" t="str">
            <v>NON-REGISTERED FUNDS - GFI</v>
          </cell>
          <cell r="M5" t="str">
            <v>NON</v>
          </cell>
          <cell r="N5" t="str">
            <v>Y</v>
          </cell>
          <cell r="O5" t="str">
            <v>ROWF9100002</v>
          </cell>
          <cell r="P5" t="str">
            <v>Monthly</v>
          </cell>
          <cell r="Q5" t="str">
            <v>ROWF9100002</v>
          </cell>
          <cell r="R5" t="str">
            <v>Y</v>
          </cell>
          <cell r="S5" t="str">
            <v>Billing already opened on GSP.</v>
          </cell>
        </row>
        <row r="6">
          <cell r="G6" t="str">
            <v>ROWF91002P2</v>
          </cell>
          <cell r="H6" t="str">
            <v>ROWF  TELEDYNE</v>
          </cell>
          <cell r="I6" t="str">
            <v>OPEN</v>
          </cell>
          <cell r="J6" t="str">
            <v>ARROWSTREET US GROUP TRUST</v>
          </cell>
          <cell r="K6">
            <v>5818091526</v>
          </cell>
          <cell r="L6" t="str">
            <v>NON-REGISTERED FUNDS - GFI</v>
          </cell>
          <cell r="M6" t="str">
            <v>NON</v>
          </cell>
          <cell r="N6" t="str">
            <v>Y</v>
          </cell>
          <cell r="O6" t="str">
            <v>NA</v>
          </cell>
          <cell r="P6" t="str">
            <v>NA</v>
          </cell>
          <cell r="R6" t="str">
            <v>Y</v>
          </cell>
          <cell r="S6" t="str">
            <v>Holds no MV.  CARS team please review if it should be opened on GSP.</v>
          </cell>
        </row>
        <row r="7">
          <cell r="G7" t="str">
            <v>ROWF91002T2</v>
          </cell>
          <cell r="H7" t="str">
            <v xml:space="preserve">ROWF  PGTACW TELEDYNE  </v>
          </cell>
          <cell r="I7" t="str">
            <v>OPEN</v>
          </cell>
          <cell r="J7" t="str">
            <v>ARROWSTREET US GROUP TRUST</v>
          </cell>
          <cell r="K7">
            <v>5818091526</v>
          </cell>
          <cell r="L7" t="str">
            <v>NON-REGISTERED FUNDS - GFI</v>
          </cell>
          <cell r="M7" t="str">
            <v>NON</v>
          </cell>
          <cell r="N7" t="str">
            <v>Y</v>
          </cell>
          <cell r="O7" t="str">
            <v>NA</v>
          </cell>
          <cell r="P7" t="str">
            <v>NA</v>
          </cell>
          <cell r="R7" t="str">
            <v>Y</v>
          </cell>
          <cell r="S7" t="str">
            <v>Holds no MV.  CARS team please review if it should be opened on GSP.</v>
          </cell>
        </row>
        <row r="8">
          <cell r="G8" t="str">
            <v>ROWF91003P2</v>
          </cell>
          <cell r="H8" t="str">
            <v>ROWF  HALLMARK MASTER TR</v>
          </cell>
          <cell r="I8" t="str">
            <v>OPEN</v>
          </cell>
          <cell r="J8" t="str">
            <v>ARROWSTREET US GROUP TRUST</v>
          </cell>
          <cell r="K8">
            <v>5818091526</v>
          </cell>
          <cell r="L8" t="str">
            <v>NON-REGISTERED FUNDS - GFI</v>
          </cell>
          <cell r="M8" t="str">
            <v>NON</v>
          </cell>
          <cell r="N8" t="str">
            <v>Y</v>
          </cell>
          <cell r="O8" t="str">
            <v>NA</v>
          </cell>
          <cell r="P8" t="str">
            <v>NA</v>
          </cell>
          <cell r="R8" t="str">
            <v>Y</v>
          </cell>
          <cell r="S8" t="str">
            <v>Holds no MV.  CARS team please review if it should be opened on GSP.</v>
          </cell>
        </row>
        <row r="9">
          <cell r="G9" t="str">
            <v>ROWF91003T2</v>
          </cell>
          <cell r="H9" t="str">
            <v>ROWF  PGTACW HALLMARK</v>
          </cell>
          <cell r="I9" t="str">
            <v>OPEN</v>
          </cell>
          <cell r="J9" t="str">
            <v>ARROWSTREET US GROUP TRUST</v>
          </cell>
          <cell r="K9">
            <v>5818091526</v>
          </cell>
          <cell r="L9" t="str">
            <v>NON-REGISTERED FUNDS - GFI</v>
          </cell>
          <cell r="M9" t="str">
            <v>NON</v>
          </cell>
          <cell r="N9" t="str">
            <v>Y</v>
          </cell>
          <cell r="O9" t="str">
            <v>ROWF9100002</v>
          </cell>
          <cell r="P9" t="str">
            <v>Monthly</v>
          </cell>
          <cell r="Q9" t="str">
            <v>ROWF9100002</v>
          </cell>
          <cell r="R9" t="str">
            <v>Y</v>
          </cell>
          <cell r="S9" t="str">
            <v>Billing already opened on GSP.</v>
          </cell>
        </row>
        <row r="10">
          <cell r="G10" t="str">
            <v>ROWF9200002</v>
          </cell>
          <cell r="H10" t="str">
            <v>ROWF  GT ALPHA EXT UBS</v>
          </cell>
          <cell r="I10" t="str">
            <v>OPEN</v>
          </cell>
          <cell r="J10" t="str">
            <v>ARROWSTREET US GROUP TRUST</v>
          </cell>
          <cell r="K10">
            <v>5818091526</v>
          </cell>
          <cell r="L10" t="str">
            <v>NON-REGISTERED FUNDS - GFI</v>
          </cell>
          <cell r="M10" t="str">
            <v>NON</v>
          </cell>
          <cell r="N10" t="str">
            <v>Y</v>
          </cell>
          <cell r="O10" t="str">
            <v>ROWF9200002</v>
          </cell>
          <cell r="P10" t="str">
            <v>Monthly</v>
          </cell>
          <cell r="Q10" t="str">
            <v>ROWF9200002</v>
          </cell>
          <cell r="R10" t="str">
            <v>Y</v>
          </cell>
          <cell r="S10" t="str">
            <v>Billing already opened on GSP.</v>
          </cell>
        </row>
        <row r="11">
          <cell r="G11" t="str">
            <v>ROWF92001P2</v>
          </cell>
          <cell r="H11" t="str">
            <v>ROWF  PEERS MISSOURI</v>
          </cell>
          <cell r="I11" t="str">
            <v>OPEN</v>
          </cell>
          <cell r="J11" t="str">
            <v>ARROWSTREET US GROUP TRUST</v>
          </cell>
          <cell r="K11">
            <v>5818091526</v>
          </cell>
          <cell r="L11" t="str">
            <v>NON-REGISTERED FUNDS - GFI</v>
          </cell>
          <cell r="M11" t="str">
            <v>NON</v>
          </cell>
          <cell r="N11" t="str">
            <v>Y</v>
          </cell>
          <cell r="O11" t="str">
            <v>NA</v>
          </cell>
          <cell r="P11" t="str">
            <v>NA</v>
          </cell>
          <cell r="R11" t="str">
            <v>Y</v>
          </cell>
          <cell r="S11" t="str">
            <v>Holds no MV.  CARS team please review if it should be opened on GSP.</v>
          </cell>
        </row>
        <row r="12">
          <cell r="G12" t="str">
            <v>ROWF92001T2</v>
          </cell>
          <cell r="H12" t="str">
            <v>ROWF  PGTALP   MISSPEERS</v>
          </cell>
          <cell r="I12" t="str">
            <v>OPEN</v>
          </cell>
          <cell r="J12" t="str">
            <v>ARROWSTREET US GROUP TRUST</v>
          </cell>
          <cell r="K12">
            <v>5818091526</v>
          </cell>
          <cell r="L12" t="str">
            <v>NON-REGISTERED FUNDS - GFI</v>
          </cell>
          <cell r="M12" t="str">
            <v>NON</v>
          </cell>
          <cell r="N12" t="str">
            <v>Y</v>
          </cell>
          <cell r="O12" t="str">
            <v>ROWF9200002</v>
          </cell>
          <cell r="P12" t="str">
            <v>Monthly</v>
          </cell>
          <cell r="Q12" t="str">
            <v>ROWF9200002</v>
          </cell>
          <cell r="R12" t="str">
            <v>Y</v>
          </cell>
          <cell r="S12" t="str">
            <v>Billing already opened on GSP.</v>
          </cell>
        </row>
        <row r="13">
          <cell r="G13" t="str">
            <v>ROWF92002P2</v>
          </cell>
          <cell r="H13" t="str">
            <v>ROWF  PSRS   MISSOURI</v>
          </cell>
          <cell r="I13" t="str">
            <v>OPEN</v>
          </cell>
          <cell r="J13" t="str">
            <v>ARROWSTREET US GROUP TRUST</v>
          </cell>
          <cell r="K13">
            <v>5818091526</v>
          </cell>
          <cell r="L13" t="str">
            <v>NON-REGISTERED FUNDS - GFI</v>
          </cell>
          <cell r="M13" t="str">
            <v>NON</v>
          </cell>
          <cell r="N13" t="str">
            <v>Y</v>
          </cell>
          <cell r="O13" t="str">
            <v>NA</v>
          </cell>
          <cell r="P13" t="str">
            <v>NA</v>
          </cell>
          <cell r="R13" t="str">
            <v>Y</v>
          </cell>
          <cell r="S13" t="str">
            <v>Holds no MV.  CARS team please review if it should be opened on GSP.</v>
          </cell>
        </row>
        <row r="14">
          <cell r="G14" t="str">
            <v>ROWF92002T2</v>
          </cell>
          <cell r="H14" t="str">
            <v>ROWF  PGTALP   MISSPSRS</v>
          </cell>
          <cell r="I14" t="str">
            <v>OPEN</v>
          </cell>
          <cell r="J14" t="str">
            <v>ARROWSTREET US GROUP TRUST</v>
          </cell>
          <cell r="K14">
            <v>5818091526</v>
          </cell>
          <cell r="L14" t="str">
            <v>NON-REGISTERED FUNDS - GFI</v>
          </cell>
          <cell r="M14" t="str">
            <v>NON</v>
          </cell>
          <cell r="N14" t="str">
            <v>Y</v>
          </cell>
          <cell r="O14" t="str">
            <v>NA</v>
          </cell>
          <cell r="P14" t="str">
            <v>NA</v>
          </cell>
          <cell r="R14" t="str">
            <v>Y</v>
          </cell>
          <cell r="S14" t="str">
            <v>Holds no MV.  CARS team please review if it should be opened on GSP.</v>
          </cell>
        </row>
        <row r="15">
          <cell r="G15" t="str">
            <v>ROWF92003P2</v>
          </cell>
          <cell r="H15" t="str">
            <v>ROWF  KODAK</v>
          </cell>
          <cell r="I15" t="str">
            <v>OPEN</v>
          </cell>
          <cell r="J15" t="str">
            <v>ARROWSTREET US GROUP TRUST</v>
          </cell>
          <cell r="K15">
            <v>5818091526</v>
          </cell>
          <cell r="L15" t="str">
            <v>NON-REGISTERED FUNDS - GFI</v>
          </cell>
          <cell r="M15" t="str">
            <v>NON</v>
          </cell>
          <cell r="N15" t="str">
            <v>Y</v>
          </cell>
          <cell r="O15" t="str">
            <v>NA</v>
          </cell>
          <cell r="P15" t="str">
            <v>NA</v>
          </cell>
          <cell r="R15" t="str">
            <v>Y</v>
          </cell>
          <cell r="S15" t="str">
            <v>Holds no MV.  CARS team please review if it should be opened on GSP.</v>
          </cell>
        </row>
        <row r="16">
          <cell r="G16" t="str">
            <v>ROWF92003T2</v>
          </cell>
          <cell r="H16" t="str">
            <v>ROWF  PGTALP    KODAKKRIP</v>
          </cell>
          <cell r="I16" t="str">
            <v>OPEN</v>
          </cell>
          <cell r="J16" t="str">
            <v>ARROWSTREET US GROUP TRUST</v>
          </cell>
          <cell r="K16">
            <v>5818091526</v>
          </cell>
          <cell r="L16" t="str">
            <v>NON-REGISTERED FUNDS - GFI</v>
          </cell>
          <cell r="M16" t="str">
            <v>NON</v>
          </cell>
          <cell r="N16" t="str">
            <v>Y</v>
          </cell>
          <cell r="O16" t="str">
            <v>ROWF9200002</v>
          </cell>
          <cell r="P16" t="str">
            <v>Monthly</v>
          </cell>
          <cell r="Q16" t="str">
            <v>ROWF9200002</v>
          </cell>
          <cell r="R16" t="str">
            <v>Y</v>
          </cell>
          <cell r="S16" t="str">
            <v>Billing already opened on GSP.</v>
          </cell>
        </row>
        <row r="17">
          <cell r="G17" t="str">
            <v>ROWF92004P2</v>
          </cell>
          <cell r="H17" t="str">
            <v xml:space="preserve">ROWF  QUALEX </v>
          </cell>
          <cell r="I17" t="str">
            <v>OPEN</v>
          </cell>
          <cell r="J17" t="str">
            <v>ARROWSTREET US GROUP TRUST</v>
          </cell>
          <cell r="K17">
            <v>5818091526</v>
          </cell>
          <cell r="L17" t="str">
            <v>NON-REGISTERED FUNDS - GFI</v>
          </cell>
          <cell r="M17" t="str">
            <v>NON</v>
          </cell>
          <cell r="N17" t="str">
            <v>Y</v>
          </cell>
          <cell r="O17" t="str">
            <v>NA</v>
          </cell>
          <cell r="P17" t="str">
            <v>NA</v>
          </cell>
          <cell r="R17" t="str">
            <v>Y</v>
          </cell>
          <cell r="S17" t="str">
            <v>Holds no MV.  CARS team please review if it should be opened on GSP.</v>
          </cell>
        </row>
        <row r="18">
          <cell r="G18" t="str">
            <v>ROWF92004T2</v>
          </cell>
          <cell r="H18" t="str">
            <v>ROWF  PGTALP   KODAKQUAL</v>
          </cell>
          <cell r="I18" t="str">
            <v>OPEN</v>
          </cell>
          <cell r="J18" t="str">
            <v>ARROWSTREET US GROUP TRUST</v>
          </cell>
          <cell r="K18">
            <v>5818091526</v>
          </cell>
          <cell r="L18" t="str">
            <v>NON-REGISTERED FUNDS - GFI</v>
          </cell>
          <cell r="M18" t="str">
            <v>NON</v>
          </cell>
          <cell r="N18" t="str">
            <v>Y</v>
          </cell>
          <cell r="O18" t="str">
            <v>NA</v>
          </cell>
          <cell r="P18" t="str">
            <v>NA</v>
          </cell>
          <cell r="R18" t="str">
            <v>Y</v>
          </cell>
          <cell r="S18" t="str">
            <v>Holds no MV.  CARS team please review if it should be opened on GSP.</v>
          </cell>
        </row>
        <row r="19">
          <cell r="G19" t="str">
            <v>ROWF92005P2</v>
          </cell>
          <cell r="H19" t="str">
            <v>ROWF  UCAL</v>
          </cell>
          <cell r="I19" t="str">
            <v>OPEN</v>
          </cell>
          <cell r="J19" t="str">
            <v>ARROWSTREET US GROUP TRUST</v>
          </cell>
          <cell r="K19">
            <v>5818091526</v>
          </cell>
          <cell r="L19" t="str">
            <v>NON-REGISTERED FUNDS - GFI</v>
          </cell>
          <cell r="M19" t="str">
            <v>NON</v>
          </cell>
          <cell r="N19" t="str">
            <v>Y</v>
          </cell>
          <cell r="O19" t="str">
            <v>NA</v>
          </cell>
          <cell r="P19" t="str">
            <v>NA</v>
          </cell>
          <cell r="R19" t="str">
            <v>Y</v>
          </cell>
          <cell r="S19" t="str">
            <v>Holds no MV.  CARS team please review if it should be opened on GSP.</v>
          </cell>
        </row>
        <row r="20">
          <cell r="G20" t="str">
            <v>ROWF92005T2</v>
          </cell>
          <cell r="H20" t="str">
            <v>ROWF  PGTALP UCAL</v>
          </cell>
          <cell r="I20" t="str">
            <v>OPEN</v>
          </cell>
          <cell r="J20" t="str">
            <v>ARROWSTREET US GROUP TRUST</v>
          </cell>
          <cell r="K20">
            <v>5818091526</v>
          </cell>
          <cell r="L20" t="str">
            <v>NON-REGISTERED FUNDS - GFI</v>
          </cell>
          <cell r="M20" t="str">
            <v>NON</v>
          </cell>
          <cell r="N20" t="str">
            <v>Y</v>
          </cell>
          <cell r="O20" t="str">
            <v>ROWF9200002</v>
          </cell>
          <cell r="P20" t="str">
            <v>Monthly</v>
          </cell>
          <cell r="Q20" t="str">
            <v>ROWF9200002</v>
          </cell>
          <cell r="R20" t="str">
            <v>Y</v>
          </cell>
          <cell r="S20" t="str">
            <v>Billing already opened on GSP.</v>
          </cell>
        </row>
        <row r="21">
          <cell r="G21" t="str">
            <v>ROWF92006P2</v>
          </cell>
          <cell r="H21" t="str">
            <v>ROWF  MEPT</v>
          </cell>
          <cell r="I21" t="str">
            <v>OPEN</v>
          </cell>
          <cell r="J21" t="str">
            <v>ARROWSTREET US GROUP TRUST</v>
          </cell>
          <cell r="K21">
            <v>5818091526</v>
          </cell>
          <cell r="L21" t="str">
            <v>NON-REGISTERED FUNDS - GFI</v>
          </cell>
          <cell r="M21" t="str">
            <v>NON</v>
          </cell>
          <cell r="N21" t="str">
            <v>Y</v>
          </cell>
          <cell r="O21" t="str">
            <v>NA</v>
          </cell>
          <cell r="P21" t="str">
            <v>NA</v>
          </cell>
          <cell r="R21" t="str">
            <v>Y</v>
          </cell>
          <cell r="S21" t="str">
            <v>Holds no MV.  CARS team please review if it should be opened on GSP.</v>
          </cell>
        </row>
        <row r="22">
          <cell r="G22" t="str">
            <v>ROWF92006T2</v>
          </cell>
          <cell r="H22" t="str">
            <v>ROWF  PGTALP MEPT</v>
          </cell>
          <cell r="I22" t="str">
            <v>OPEN</v>
          </cell>
          <cell r="J22" t="str">
            <v>ARROWSTREET US GROUP TRUST</v>
          </cell>
          <cell r="K22">
            <v>5818091526</v>
          </cell>
          <cell r="L22" t="str">
            <v>NON-REGISTERED FUNDS - GFI</v>
          </cell>
          <cell r="M22" t="str">
            <v>NON</v>
          </cell>
          <cell r="N22" t="str">
            <v>Y</v>
          </cell>
          <cell r="O22" t="str">
            <v>ROWF9200002</v>
          </cell>
          <cell r="P22" t="str">
            <v>Monthly</v>
          </cell>
          <cell r="Q22" t="str">
            <v>ROWF9200002</v>
          </cell>
          <cell r="R22" t="str">
            <v>Y</v>
          </cell>
          <cell r="S22" t="str">
            <v>Billing already opened on GSP.</v>
          </cell>
        </row>
        <row r="23">
          <cell r="G23" t="str">
            <v>ROWF92007T2</v>
          </cell>
          <cell r="H23" t="str">
            <v>ROWF  ALPHAEXT TELEDYNE</v>
          </cell>
          <cell r="I23" t="str">
            <v>OPEN</v>
          </cell>
          <cell r="J23" t="str">
            <v>ARROWSTREET US GROUP TRUST</v>
          </cell>
          <cell r="K23">
            <v>5818091526</v>
          </cell>
          <cell r="L23" t="str">
            <v>NON-REGISTERED FUNDS - GFI</v>
          </cell>
          <cell r="M23" t="str">
            <v>NON</v>
          </cell>
          <cell r="N23" t="str">
            <v>Y</v>
          </cell>
          <cell r="O23" t="str">
            <v>NA</v>
          </cell>
          <cell r="P23" t="str">
            <v>NA</v>
          </cell>
          <cell r="R23" t="str">
            <v>Y</v>
          </cell>
          <cell r="S23" t="str">
            <v>Holds no MV.  CARS team please review if it should be opened on GSP.</v>
          </cell>
        </row>
        <row r="24">
          <cell r="G24" t="str">
            <v>ROWF92008T2</v>
          </cell>
          <cell r="H24" t="str">
            <v>ROWF  ALPHAEXTCIRS</v>
          </cell>
          <cell r="I24" t="str">
            <v>OPEN</v>
          </cell>
          <cell r="J24" t="str">
            <v>ARROWSTREET US GROUP TRUST</v>
          </cell>
          <cell r="K24">
            <v>5818091526</v>
          </cell>
          <cell r="L24" t="str">
            <v>NON-REGISTERED FUNDS - GFI</v>
          </cell>
          <cell r="M24" t="str">
            <v>NON</v>
          </cell>
          <cell r="N24" t="str">
            <v>Y</v>
          </cell>
          <cell r="O24" t="str">
            <v>NA</v>
          </cell>
          <cell r="P24" t="str">
            <v>NA</v>
          </cell>
          <cell r="R24" t="str">
            <v>Y</v>
          </cell>
          <cell r="S24" t="str">
            <v>Holds no MV.  CARS team please review if it should be opened on GSP.</v>
          </cell>
        </row>
        <row r="25">
          <cell r="G25" t="str">
            <v>ROWF92009T2</v>
          </cell>
          <cell r="H25" t="str">
            <v>ROWF  VRS PTA</v>
          </cell>
          <cell r="I25" t="str">
            <v>OPEN</v>
          </cell>
          <cell r="J25" t="str">
            <v>ARROWSTREET US GROUP TRUST</v>
          </cell>
          <cell r="K25">
            <v>5818091526</v>
          </cell>
          <cell r="L25" t="str">
            <v>NON-REGISTERED FUNDS - GFI</v>
          </cell>
          <cell r="M25" t="str">
            <v>NON</v>
          </cell>
          <cell r="N25" t="str">
            <v>Y</v>
          </cell>
          <cell r="O25" t="str">
            <v>ROWF9200002</v>
          </cell>
          <cell r="P25" t="str">
            <v>Monthly</v>
          </cell>
          <cell r="Q25" t="str">
            <v>ROWF9200002</v>
          </cell>
          <cell r="R25" t="str">
            <v>Y</v>
          </cell>
          <cell r="S25" t="str">
            <v>Billing already opened on GSP.</v>
          </cell>
        </row>
        <row r="26">
          <cell r="G26" t="str">
            <v>ROWF9200NE2</v>
          </cell>
          <cell r="H26" t="str">
            <v>ROWF  GT ALPHA EXT NE</v>
          </cell>
          <cell r="I26" t="str">
            <v>OPEN</v>
          </cell>
          <cell r="J26" t="str">
            <v>ARROWSTREET US GROUP TRUST</v>
          </cell>
          <cell r="K26">
            <v>5818091526</v>
          </cell>
          <cell r="L26" t="str">
            <v>NON-REGISTERED FUNDS - GFI</v>
          </cell>
          <cell r="M26" t="str">
            <v>NON</v>
          </cell>
          <cell r="N26" t="str">
            <v>Y</v>
          </cell>
          <cell r="O26" t="str">
            <v>ROWF9200002</v>
          </cell>
          <cell r="P26" t="str">
            <v>Monthly</v>
          </cell>
          <cell r="Q26" t="str">
            <v>ROWF9200002</v>
          </cell>
          <cell r="R26" t="str">
            <v>Y</v>
          </cell>
          <cell r="S26" t="str">
            <v>Billing already opened on GSP.</v>
          </cell>
        </row>
        <row r="27">
          <cell r="G27" t="str">
            <v>ROWF9300002</v>
          </cell>
          <cell r="H27" t="str">
            <v xml:space="preserve">ROWF  GT EAFE </v>
          </cell>
          <cell r="I27" t="str">
            <v>OPEN</v>
          </cell>
          <cell r="J27" t="str">
            <v>ARROWSTREET US GROUP TRUST</v>
          </cell>
          <cell r="K27">
            <v>5818091526</v>
          </cell>
          <cell r="L27" t="str">
            <v>NON-REGISTERED FUNDS - GFI</v>
          </cell>
          <cell r="M27" t="str">
            <v>NON</v>
          </cell>
          <cell r="N27" t="str">
            <v>Y</v>
          </cell>
          <cell r="O27" t="str">
            <v>ROWF9300002</v>
          </cell>
          <cell r="P27" t="str">
            <v>Monthly</v>
          </cell>
          <cell r="Q27" t="str">
            <v>ROWF9300002</v>
          </cell>
          <cell r="R27" t="str">
            <v>Y</v>
          </cell>
          <cell r="S27" t="str">
            <v>Billing already opened on GSP.</v>
          </cell>
        </row>
        <row r="28">
          <cell r="G28" t="str">
            <v>ROWF93001P2</v>
          </cell>
          <cell r="H28" t="str">
            <v>ROWF  KINDERMORGAN</v>
          </cell>
          <cell r="I28" t="str">
            <v>OPEN</v>
          </cell>
          <cell r="J28" t="str">
            <v>ARROWSTREET US GROUP TRUST</v>
          </cell>
          <cell r="K28">
            <v>5818091526</v>
          </cell>
          <cell r="L28" t="str">
            <v>NON-REGISTERED FUNDS - GFI</v>
          </cell>
          <cell r="M28" t="str">
            <v>NON</v>
          </cell>
          <cell r="N28" t="str">
            <v>Y</v>
          </cell>
          <cell r="O28" t="str">
            <v>NA</v>
          </cell>
          <cell r="P28" t="str">
            <v>NA</v>
          </cell>
          <cell r="R28" t="str">
            <v>Y</v>
          </cell>
          <cell r="S28" t="str">
            <v>Holds no MV.  CARS team please review if it should be opened on GSP.</v>
          </cell>
        </row>
        <row r="29">
          <cell r="G29" t="str">
            <v>ROWF93001T2</v>
          </cell>
          <cell r="H29" t="str">
            <v>ROWF  PGTEAF KINDER</v>
          </cell>
          <cell r="I29" t="str">
            <v>OPEN</v>
          </cell>
          <cell r="J29" t="str">
            <v>ARROWSTREET US GROUP TRUST</v>
          </cell>
          <cell r="K29">
            <v>5818091526</v>
          </cell>
          <cell r="L29" t="str">
            <v>NON-REGISTERED FUNDS - GFI</v>
          </cell>
          <cell r="M29" t="str">
            <v>NON</v>
          </cell>
          <cell r="N29" t="str">
            <v>Y</v>
          </cell>
          <cell r="O29" t="str">
            <v>ROWF9300002</v>
          </cell>
          <cell r="P29" t="str">
            <v>Monthly</v>
          </cell>
          <cell r="Q29" t="str">
            <v>ROWF9300002</v>
          </cell>
          <cell r="R29" t="str">
            <v>Y</v>
          </cell>
          <cell r="S29" t="str">
            <v>Billing already opened on GSP.</v>
          </cell>
        </row>
        <row r="30">
          <cell r="G30" t="str">
            <v>ROWF93002P2</v>
          </cell>
          <cell r="H30" t="str">
            <v>ROWF  SE CARPENTERS</v>
          </cell>
          <cell r="I30" t="str">
            <v>OPEN</v>
          </cell>
          <cell r="J30" t="str">
            <v>ARROWSTREET US GROUP TRUST</v>
          </cell>
          <cell r="K30">
            <v>5818091526</v>
          </cell>
          <cell r="L30" t="str">
            <v>NON-REGISTERED FUNDS - GFI</v>
          </cell>
          <cell r="M30" t="str">
            <v>NON</v>
          </cell>
          <cell r="N30" t="str">
            <v>Y</v>
          </cell>
          <cell r="O30" t="str">
            <v>NA</v>
          </cell>
          <cell r="P30" t="str">
            <v>NA</v>
          </cell>
          <cell r="R30" t="str">
            <v>Y</v>
          </cell>
          <cell r="S30" t="str">
            <v>Holds no MV.  CARS team please review if it should be opened on GSP.</v>
          </cell>
        </row>
        <row r="31">
          <cell r="G31" t="str">
            <v>ROWF93002T2</v>
          </cell>
          <cell r="H31" t="str">
            <v>ROWF  PGTEAF SECARP</v>
          </cell>
          <cell r="I31" t="str">
            <v>OPEN</v>
          </cell>
          <cell r="J31" t="str">
            <v>ARROWSTREET US GROUP TRUST</v>
          </cell>
          <cell r="K31">
            <v>5818091526</v>
          </cell>
          <cell r="L31" t="str">
            <v>NON-REGISTERED FUNDS - GFI</v>
          </cell>
          <cell r="M31" t="str">
            <v>NON</v>
          </cell>
          <cell r="N31" t="str">
            <v>Y</v>
          </cell>
          <cell r="O31" t="str">
            <v>ROWF9300002</v>
          </cell>
          <cell r="P31" t="str">
            <v>Monthly</v>
          </cell>
          <cell r="Q31" t="str">
            <v>ROWF9300002</v>
          </cell>
          <cell r="R31" t="str">
            <v>Y</v>
          </cell>
          <cell r="S31" t="str">
            <v>Billing already opened on GSP.</v>
          </cell>
        </row>
        <row r="32">
          <cell r="G32" t="str">
            <v>ROWF93003P2</v>
          </cell>
          <cell r="H32" t="str">
            <v>ROWF  AIG MASTER TRUST</v>
          </cell>
          <cell r="I32" t="str">
            <v>OPEN</v>
          </cell>
          <cell r="J32" t="str">
            <v>ARROWSTREET US GROUP TRUST</v>
          </cell>
          <cell r="K32">
            <v>5818091526</v>
          </cell>
          <cell r="L32" t="str">
            <v>NON-REGISTERED FUNDS - GFI</v>
          </cell>
          <cell r="M32" t="str">
            <v>NON</v>
          </cell>
          <cell r="N32" t="str">
            <v>Y</v>
          </cell>
          <cell r="O32" t="str">
            <v>NA</v>
          </cell>
          <cell r="P32" t="str">
            <v>NA</v>
          </cell>
          <cell r="R32" t="str">
            <v>Y</v>
          </cell>
          <cell r="S32" t="str">
            <v>Holds no MV.  CARS team please review if it should be opened on GSP.</v>
          </cell>
        </row>
        <row r="33">
          <cell r="G33" t="str">
            <v>ROWF93003T2</v>
          </cell>
          <cell r="H33" t="str">
            <v>ROWF  PGTEAF AIG</v>
          </cell>
          <cell r="I33" t="str">
            <v>OPEN</v>
          </cell>
          <cell r="J33" t="str">
            <v>ARROWSTREET US GROUP TRUST</v>
          </cell>
          <cell r="K33">
            <v>5818091526</v>
          </cell>
          <cell r="L33" t="str">
            <v>NON-REGISTERED FUNDS - GFI</v>
          </cell>
          <cell r="M33" t="str">
            <v>NON</v>
          </cell>
          <cell r="N33" t="str">
            <v>Y</v>
          </cell>
          <cell r="O33" t="str">
            <v>ROWF9300002</v>
          </cell>
          <cell r="P33" t="str">
            <v>Monthly</v>
          </cell>
          <cell r="Q33" t="str">
            <v>ROWF9300002</v>
          </cell>
          <cell r="R33" t="str">
            <v>Y</v>
          </cell>
          <cell r="S33" t="str">
            <v>Billing already opened on GSP.</v>
          </cell>
        </row>
        <row r="34">
          <cell r="G34" t="str">
            <v>ROWF9400002</v>
          </cell>
          <cell r="H34" t="str">
            <v xml:space="preserve">ROWF  GT ACWI EX US </v>
          </cell>
          <cell r="I34" t="str">
            <v>OPEN</v>
          </cell>
          <cell r="J34" t="str">
            <v>ARROWSTREET US GROUP TRUST</v>
          </cell>
          <cell r="K34">
            <v>5818091526</v>
          </cell>
          <cell r="L34" t="str">
            <v>NON-REGISTERED FUNDS - GFI</v>
          </cell>
          <cell r="M34" t="str">
            <v>NON</v>
          </cell>
          <cell r="N34" t="str">
            <v>Y</v>
          </cell>
          <cell r="O34" t="str">
            <v>ROWF9400002</v>
          </cell>
          <cell r="P34" t="str">
            <v>Monthly</v>
          </cell>
          <cell r="Q34" t="str">
            <v>ROWF9400002</v>
          </cell>
          <cell r="R34" t="str">
            <v>Y</v>
          </cell>
          <cell r="S34" t="str">
            <v>Billing already opened on GSP.</v>
          </cell>
        </row>
        <row r="35">
          <cell r="G35" t="str">
            <v>ROWF94001P2</v>
          </cell>
          <cell r="H35" t="str">
            <v>ROWF  GEACXU CCP</v>
          </cell>
          <cell r="I35" t="str">
            <v>OPEN</v>
          </cell>
          <cell r="J35" t="str">
            <v>ARROWSTREET US GROUP TRUST</v>
          </cell>
          <cell r="K35">
            <v>5818091526</v>
          </cell>
          <cell r="L35" t="str">
            <v>NON-REGISTERED FUNDS - GFI</v>
          </cell>
          <cell r="M35" t="str">
            <v>NON</v>
          </cell>
          <cell r="N35" t="str">
            <v>Y</v>
          </cell>
          <cell r="O35" t="str">
            <v>NA</v>
          </cell>
          <cell r="P35" t="str">
            <v>NA</v>
          </cell>
          <cell r="R35" t="str">
            <v>Y</v>
          </cell>
          <cell r="S35" t="str">
            <v>Holds no MV.  CARS team please review if it should be opened on GSP.</v>
          </cell>
        </row>
        <row r="36">
          <cell r="G36" t="str">
            <v>ROWF94001T2</v>
          </cell>
          <cell r="H36" t="str">
            <v xml:space="preserve">ROWF  PGTACXU CCP </v>
          </cell>
          <cell r="I36" t="str">
            <v>OPEN</v>
          </cell>
          <cell r="J36" t="str">
            <v>ARROWSTREET US GROUP TRUST</v>
          </cell>
          <cell r="K36">
            <v>5818091526</v>
          </cell>
          <cell r="L36" t="str">
            <v>NON-REGISTERED FUNDS - GFI</v>
          </cell>
          <cell r="M36" t="str">
            <v>NON</v>
          </cell>
          <cell r="N36" t="str">
            <v>Y</v>
          </cell>
          <cell r="O36" t="str">
            <v>NA</v>
          </cell>
          <cell r="P36" t="str">
            <v>NA</v>
          </cell>
          <cell r="R36" t="str">
            <v>Y</v>
          </cell>
          <cell r="S36" t="str">
            <v>Holds no MV.  CARS team please review if it should be opened on GSP.</v>
          </cell>
        </row>
        <row r="37">
          <cell r="G37" t="str">
            <v>ROWF94002P2</v>
          </cell>
          <cell r="H37" t="str">
            <v xml:space="preserve">ROWF  GTACXU OLIN </v>
          </cell>
          <cell r="I37" t="str">
            <v>OPEN</v>
          </cell>
          <cell r="J37" t="str">
            <v>ARROWSTREET US GROUP TRUST</v>
          </cell>
          <cell r="K37">
            <v>5818091526</v>
          </cell>
          <cell r="L37" t="str">
            <v>NON-REGISTERED FUNDS - GFI</v>
          </cell>
          <cell r="M37" t="str">
            <v>NON</v>
          </cell>
          <cell r="N37" t="str">
            <v>Y</v>
          </cell>
          <cell r="O37" t="str">
            <v>NA</v>
          </cell>
          <cell r="P37" t="str">
            <v>NA</v>
          </cell>
          <cell r="R37" t="str">
            <v>Y</v>
          </cell>
          <cell r="S37" t="str">
            <v>Holds no MV.  CARS team please review if it should be opened on GSP.</v>
          </cell>
        </row>
        <row r="38">
          <cell r="G38" t="str">
            <v>ROWF94002T2</v>
          </cell>
          <cell r="H38" t="str">
            <v xml:space="preserve">ROWF  PGTACXU OLIN </v>
          </cell>
          <cell r="I38" t="str">
            <v>OPEN</v>
          </cell>
          <cell r="J38" t="str">
            <v>ARROWSTREET US GROUP TRUST</v>
          </cell>
          <cell r="K38">
            <v>5818091526</v>
          </cell>
          <cell r="L38" t="str">
            <v>NON-REGISTERED FUNDS - GFI</v>
          </cell>
          <cell r="M38" t="str">
            <v>NON</v>
          </cell>
          <cell r="N38" t="str">
            <v>Y</v>
          </cell>
          <cell r="O38" t="str">
            <v>NA</v>
          </cell>
          <cell r="P38" t="str">
            <v>NA</v>
          </cell>
          <cell r="R38" t="str">
            <v>Y</v>
          </cell>
          <cell r="S38" t="str">
            <v>Holds no MV.  CARS team please review if it should be opened on GSP.</v>
          </cell>
        </row>
        <row r="39">
          <cell r="G39" t="str">
            <v>ROWF94003P2</v>
          </cell>
          <cell r="H39" t="str">
            <v xml:space="preserve">ROWF  GTACXU PHILIPS </v>
          </cell>
          <cell r="I39" t="str">
            <v>OPEN</v>
          </cell>
          <cell r="J39" t="str">
            <v>ARROWSTREET US GROUP TRUST</v>
          </cell>
          <cell r="K39">
            <v>5818091526</v>
          </cell>
          <cell r="L39" t="str">
            <v>NON-REGISTERED FUNDS - GFI</v>
          </cell>
          <cell r="M39" t="str">
            <v>NON</v>
          </cell>
          <cell r="N39" t="str">
            <v>Y</v>
          </cell>
          <cell r="O39" t="str">
            <v>NA</v>
          </cell>
          <cell r="P39" t="str">
            <v>NA</v>
          </cell>
          <cell r="R39" t="str">
            <v>Y</v>
          </cell>
          <cell r="S39" t="str">
            <v>Holds no MV.  CARS team please review if it should be opened on GSP.</v>
          </cell>
        </row>
        <row r="40">
          <cell r="G40" t="str">
            <v>ROWF94003T2</v>
          </cell>
          <cell r="H40" t="str">
            <v xml:space="preserve">ROWF  PGTACXU PHILIPS </v>
          </cell>
          <cell r="I40" t="str">
            <v>OPEN</v>
          </cell>
          <cell r="J40" t="str">
            <v>ARROWSTREET US GROUP TRUST</v>
          </cell>
          <cell r="K40">
            <v>5818091526</v>
          </cell>
          <cell r="L40" t="str">
            <v>NON-REGISTERED FUNDS - GFI</v>
          </cell>
          <cell r="M40" t="str">
            <v>NON</v>
          </cell>
          <cell r="N40" t="str">
            <v>Y</v>
          </cell>
          <cell r="O40" t="str">
            <v>ROWF9400002</v>
          </cell>
          <cell r="P40" t="str">
            <v>Monthly</v>
          </cell>
          <cell r="Q40" t="str">
            <v>ROWF9400002</v>
          </cell>
          <cell r="R40" t="str">
            <v>Y</v>
          </cell>
          <cell r="S40" t="str">
            <v>Billing already opened on GSP.</v>
          </cell>
        </row>
        <row r="41">
          <cell r="G41" t="str">
            <v>ROWF94004P2</v>
          </cell>
          <cell r="H41" t="str">
            <v xml:space="preserve">ROWF  GTACXU MARS </v>
          </cell>
          <cell r="I41" t="str">
            <v>OPEN</v>
          </cell>
          <cell r="J41" t="str">
            <v>ARROWSTREET US GROUP TRUST</v>
          </cell>
          <cell r="K41">
            <v>5818091526</v>
          </cell>
          <cell r="L41" t="str">
            <v>NON-REGISTERED FUNDS - GFI</v>
          </cell>
          <cell r="M41" t="str">
            <v>NON</v>
          </cell>
          <cell r="N41" t="str">
            <v>Y</v>
          </cell>
          <cell r="O41" t="str">
            <v>NA</v>
          </cell>
          <cell r="P41" t="str">
            <v>NA</v>
          </cell>
          <cell r="R41" t="str">
            <v>Y</v>
          </cell>
          <cell r="S41" t="str">
            <v>Holds no MV.  CARS team please review if it should be opened on GSP.</v>
          </cell>
        </row>
        <row r="42">
          <cell r="G42" t="str">
            <v>ROWF94004T2</v>
          </cell>
          <cell r="H42" t="str">
            <v xml:space="preserve">ROWF  PGTACXU MARS </v>
          </cell>
          <cell r="I42" t="str">
            <v>OPEN</v>
          </cell>
          <cell r="J42" t="str">
            <v>ARROWSTREET US GROUP TRUST</v>
          </cell>
          <cell r="K42">
            <v>5818091526</v>
          </cell>
          <cell r="L42" t="str">
            <v>NON-REGISTERED FUNDS - GFI</v>
          </cell>
          <cell r="M42" t="str">
            <v>NON</v>
          </cell>
          <cell r="N42" t="str">
            <v>Y</v>
          </cell>
          <cell r="O42" t="str">
            <v>NA</v>
          </cell>
          <cell r="P42" t="str">
            <v>NA</v>
          </cell>
          <cell r="R42" t="str">
            <v>Y</v>
          </cell>
          <cell r="S42" t="str">
            <v>Holds no MV.  CARS team please review if it should be opened on GSP.</v>
          </cell>
        </row>
        <row r="43">
          <cell r="G43" t="str">
            <v>ROWF94005P2</v>
          </cell>
          <cell r="H43" t="str">
            <v>ROWF  GTACXU USF</v>
          </cell>
          <cell r="I43" t="str">
            <v>OPEN</v>
          </cell>
          <cell r="J43" t="str">
            <v>ARROWSTREET US GROUP TRUST</v>
          </cell>
          <cell r="K43">
            <v>5818091526</v>
          </cell>
          <cell r="L43" t="str">
            <v>NON-REGISTERED FUNDS - GFI</v>
          </cell>
          <cell r="M43" t="str">
            <v>NON</v>
          </cell>
          <cell r="N43" t="str">
            <v>Y</v>
          </cell>
          <cell r="O43" t="str">
            <v>NA</v>
          </cell>
          <cell r="P43" t="str">
            <v>NA</v>
          </cell>
          <cell r="R43" t="str">
            <v>Y</v>
          </cell>
          <cell r="S43" t="str">
            <v>Holds no MV.  CARS team please review if it should be opened on GSP.</v>
          </cell>
        </row>
        <row r="44">
          <cell r="G44" t="str">
            <v>ROWF94005T2</v>
          </cell>
          <cell r="H44" t="str">
            <v>ROWF  PGTACXU USF</v>
          </cell>
          <cell r="I44" t="str">
            <v>OPEN</v>
          </cell>
          <cell r="J44" t="str">
            <v>ARROWSTREET US GROUP TRUST</v>
          </cell>
          <cell r="K44">
            <v>5818091526</v>
          </cell>
          <cell r="L44" t="str">
            <v>NON-REGISTERED FUNDS - GFI</v>
          </cell>
          <cell r="M44" t="str">
            <v>NON</v>
          </cell>
          <cell r="N44" t="str">
            <v>Y</v>
          </cell>
          <cell r="O44" t="str">
            <v>ROWF9400002</v>
          </cell>
          <cell r="P44" t="str">
            <v>Monthly</v>
          </cell>
          <cell r="Q44" t="str">
            <v>ROWF9400002</v>
          </cell>
          <cell r="R44" t="str">
            <v>Y</v>
          </cell>
          <cell r="S44" t="str">
            <v>Billing already opened on GSP.</v>
          </cell>
        </row>
        <row r="45">
          <cell r="G45" t="str">
            <v>ROWF94006P2</v>
          </cell>
          <cell r="H45" t="str">
            <v>ROWF  GTACXU UHS</v>
          </cell>
          <cell r="I45" t="str">
            <v>OPEN</v>
          </cell>
          <cell r="J45" t="str">
            <v>ARROWSTREET US GROUP TRUST</v>
          </cell>
          <cell r="K45">
            <v>5818091526</v>
          </cell>
          <cell r="L45" t="str">
            <v>NON-REGISTERED FUNDS - GFI</v>
          </cell>
          <cell r="M45" t="str">
            <v>NON</v>
          </cell>
          <cell r="N45" t="str">
            <v>Y</v>
          </cell>
          <cell r="O45" t="str">
            <v>NA</v>
          </cell>
          <cell r="P45" t="str">
            <v>NA</v>
          </cell>
          <cell r="R45" t="str">
            <v>Y</v>
          </cell>
          <cell r="S45" t="str">
            <v>Holds no MV.  CARS team please review if it should be opened on GSP.</v>
          </cell>
        </row>
        <row r="46">
          <cell r="G46" t="str">
            <v>ROWF94006T2</v>
          </cell>
          <cell r="H46" t="str">
            <v>ROWF  PGTACXU UHS</v>
          </cell>
          <cell r="I46" t="str">
            <v>OPEN</v>
          </cell>
          <cell r="J46" t="str">
            <v>ARROWSTREET US GROUP TRUST</v>
          </cell>
          <cell r="K46">
            <v>5818091526</v>
          </cell>
          <cell r="L46" t="str">
            <v>NON-REGISTERED FUNDS - GFI</v>
          </cell>
          <cell r="M46" t="str">
            <v>NON</v>
          </cell>
          <cell r="N46" t="str">
            <v>Y</v>
          </cell>
          <cell r="O46" t="str">
            <v>ROWF9400002</v>
          </cell>
          <cell r="P46" t="str">
            <v>Monthly</v>
          </cell>
          <cell r="Q46" t="str">
            <v>ROWF9400002</v>
          </cell>
          <cell r="R46" t="str">
            <v>Y</v>
          </cell>
          <cell r="S46" t="str">
            <v>Billing already opened on GSP.</v>
          </cell>
        </row>
        <row r="47">
          <cell r="G47" t="str">
            <v>ROWF94007P2</v>
          </cell>
          <cell r="H47" t="str">
            <v>ROWF  PCTACXU PIPED</v>
          </cell>
          <cell r="I47" t="str">
            <v>OPEN</v>
          </cell>
          <cell r="J47" t="str">
            <v>ARROWSTREET US GROUP TRUST</v>
          </cell>
          <cell r="K47">
            <v>5818091526</v>
          </cell>
          <cell r="L47" t="str">
            <v>NON-REGISTERED FUNDS - GFI</v>
          </cell>
          <cell r="M47" t="str">
            <v>NON</v>
          </cell>
          <cell r="N47" t="str">
            <v>Y</v>
          </cell>
          <cell r="O47" t="str">
            <v>NA</v>
          </cell>
          <cell r="P47" t="str">
            <v>NA</v>
          </cell>
          <cell r="R47" t="str">
            <v>Y</v>
          </cell>
          <cell r="S47" t="str">
            <v>Holds no MV.  CARS team please review if it should be opened on GSP.</v>
          </cell>
        </row>
        <row r="48">
          <cell r="G48" t="str">
            <v>ROWF94007T2</v>
          </cell>
          <cell r="H48" t="str">
            <v>ROWF  PCTACXU PIPED</v>
          </cell>
          <cell r="I48" t="str">
            <v>OPEN</v>
          </cell>
          <cell r="J48" t="str">
            <v>ARROWSTREET US GROUP TRUST</v>
          </cell>
          <cell r="K48">
            <v>5818091526</v>
          </cell>
          <cell r="L48" t="str">
            <v>NON-REGISTERED FUNDS - GFI</v>
          </cell>
          <cell r="M48" t="str">
            <v>NON</v>
          </cell>
          <cell r="N48" t="str">
            <v>Y</v>
          </cell>
          <cell r="O48" t="str">
            <v>ROWF9400002</v>
          </cell>
          <cell r="P48" t="str">
            <v>Monthly</v>
          </cell>
          <cell r="Q48" t="str">
            <v>ROWF9400002</v>
          </cell>
          <cell r="R48" t="str">
            <v>Y</v>
          </cell>
          <cell r="S48" t="str">
            <v>Billing already opened on GSP.</v>
          </cell>
        </row>
        <row r="49">
          <cell r="G49" t="str">
            <v>ROWF94008P2</v>
          </cell>
          <cell r="H49" t="str">
            <v>ROWF  QUEEN HEALTH SYSTEMS</v>
          </cell>
          <cell r="I49" t="str">
            <v>OPEN</v>
          </cell>
          <cell r="J49" t="str">
            <v>ARROWSTREET US GROUP TRUST</v>
          </cell>
          <cell r="K49">
            <v>5818091526</v>
          </cell>
          <cell r="L49" t="str">
            <v>NON-REGISTERED FUNDS - GFI</v>
          </cell>
          <cell r="M49" t="str">
            <v>NON</v>
          </cell>
          <cell r="N49" t="str">
            <v>Y</v>
          </cell>
          <cell r="O49" t="str">
            <v>NA</v>
          </cell>
          <cell r="P49" t="str">
            <v>NA</v>
          </cell>
          <cell r="R49" t="str">
            <v>Y</v>
          </cell>
          <cell r="S49" t="str">
            <v>Holds no MV.  CARS team please review if it should be opened on GSP.</v>
          </cell>
        </row>
        <row r="50">
          <cell r="G50" t="str">
            <v>ROWF94008T2</v>
          </cell>
          <cell r="H50" t="str">
            <v>ROWF  PGTACXU QHS</v>
          </cell>
          <cell r="I50" t="str">
            <v>OPEN</v>
          </cell>
          <cell r="J50" t="str">
            <v>ARROWSTREET US GROUP TRUST</v>
          </cell>
          <cell r="K50">
            <v>5818091526</v>
          </cell>
          <cell r="L50" t="str">
            <v>NON-REGISTERED FUNDS - GFI</v>
          </cell>
          <cell r="M50" t="str">
            <v>NON</v>
          </cell>
          <cell r="N50" t="str">
            <v>Y</v>
          </cell>
          <cell r="O50" t="str">
            <v>ROWF9400002</v>
          </cell>
          <cell r="P50" t="str">
            <v>Monthly</v>
          </cell>
          <cell r="Q50" t="str">
            <v>ROWF9400002</v>
          </cell>
          <cell r="R50" t="str">
            <v>Y</v>
          </cell>
          <cell r="S50" t="str">
            <v>Billing already opened on GSP.</v>
          </cell>
        </row>
        <row r="51">
          <cell r="G51" t="str">
            <v>ROWF94009P2</v>
          </cell>
          <cell r="H51" t="str">
            <v>ROWF  FLORIDA CARPENTERS</v>
          </cell>
          <cell r="I51" t="str">
            <v>OPEN</v>
          </cell>
          <cell r="J51" t="str">
            <v>ARROWSTREET US GROUP TRUST</v>
          </cell>
          <cell r="K51">
            <v>5818091526</v>
          </cell>
          <cell r="L51" t="str">
            <v>NON-REGISTERED FUNDS - GFI</v>
          </cell>
          <cell r="M51" t="str">
            <v>NON</v>
          </cell>
          <cell r="N51" t="str">
            <v>Y</v>
          </cell>
          <cell r="O51" t="str">
            <v>NA</v>
          </cell>
          <cell r="P51" t="str">
            <v>NA</v>
          </cell>
          <cell r="R51" t="str">
            <v>Y</v>
          </cell>
          <cell r="S51" t="str">
            <v>Holds no MV.  CARS team please review if it should be opened on GSP.</v>
          </cell>
        </row>
        <row r="52">
          <cell r="G52" t="str">
            <v>ROWF94009T2</v>
          </cell>
          <cell r="H52" t="str">
            <v>ROWF  FL CARPENTERS PTA</v>
          </cell>
          <cell r="I52" t="str">
            <v>OPEN</v>
          </cell>
          <cell r="J52" t="str">
            <v>ARROWSTREET US GROUP TRUST</v>
          </cell>
          <cell r="K52">
            <v>5818091526</v>
          </cell>
          <cell r="L52" t="str">
            <v>NON-REGISTERED FUNDS - GFI</v>
          </cell>
          <cell r="M52" t="str">
            <v>NON</v>
          </cell>
          <cell r="N52" t="str">
            <v>Y</v>
          </cell>
          <cell r="O52" t="str">
            <v>ROWF9400002</v>
          </cell>
          <cell r="P52" t="str">
            <v>Monthly</v>
          </cell>
          <cell r="Q52" t="str">
            <v>ROWF9400002</v>
          </cell>
          <cell r="R52" t="str">
            <v>Y</v>
          </cell>
          <cell r="S52" t="str">
            <v>Billing already opened on GSP.</v>
          </cell>
        </row>
        <row r="53">
          <cell r="G53" t="str">
            <v>ROWF94010P2</v>
          </cell>
          <cell r="H53" t="str">
            <v>ROWF  PIPEFITTERS 636</v>
          </cell>
          <cell r="I53" t="str">
            <v>OPEN</v>
          </cell>
          <cell r="J53" t="str">
            <v>ARROWSTREET US GROUP TRUST</v>
          </cell>
          <cell r="K53">
            <v>5818091526</v>
          </cell>
          <cell r="L53" t="str">
            <v>NON-REGISTERED FUNDS - GFI</v>
          </cell>
          <cell r="M53" t="str">
            <v>NON</v>
          </cell>
          <cell r="N53" t="str">
            <v>Y</v>
          </cell>
          <cell r="O53" t="str">
            <v>NA</v>
          </cell>
          <cell r="P53" t="str">
            <v>NA</v>
          </cell>
          <cell r="R53" t="str">
            <v>Y</v>
          </cell>
          <cell r="S53" t="str">
            <v>Holds no MV.  CARS team please review if it should be opened on GSP.</v>
          </cell>
        </row>
        <row r="54">
          <cell r="G54" t="str">
            <v>ROWF94010T2</v>
          </cell>
          <cell r="H54" t="str">
            <v>ROWF  PIPEFITTERS 636 PTA</v>
          </cell>
          <cell r="I54" t="str">
            <v>OPEN</v>
          </cell>
          <cell r="J54" t="str">
            <v>ARROWSTREET US GROUP TRUST</v>
          </cell>
          <cell r="K54">
            <v>5818091526</v>
          </cell>
          <cell r="L54" t="str">
            <v>NON-REGISTERED FUNDS - GFI</v>
          </cell>
          <cell r="M54" t="str">
            <v>NON</v>
          </cell>
          <cell r="N54" t="str">
            <v>Y</v>
          </cell>
          <cell r="O54" t="str">
            <v>ROWF9400002</v>
          </cell>
          <cell r="P54" t="str">
            <v>Monthly</v>
          </cell>
          <cell r="Q54" t="str">
            <v>ROWF9400002</v>
          </cell>
          <cell r="R54" t="str">
            <v>Y</v>
          </cell>
          <cell r="S54" t="str">
            <v>Billing already opened on GSP.</v>
          </cell>
        </row>
        <row r="55">
          <cell r="G55" t="str">
            <v>ROWF94011P2</v>
          </cell>
          <cell r="H55" t="str">
            <v>ROWF  CP CHEM</v>
          </cell>
          <cell r="I55" t="str">
            <v>OPEN</v>
          </cell>
          <cell r="J55" t="str">
            <v>ARROWSTREET US GROUP TRUST</v>
          </cell>
          <cell r="K55">
            <v>5818091526</v>
          </cell>
          <cell r="L55" t="str">
            <v>NON-REGISTERED FUNDS - GFI</v>
          </cell>
          <cell r="M55" t="str">
            <v>NON</v>
          </cell>
          <cell r="N55" t="str">
            <v>Y</v>
          </cell>
          <cell r="O55" t="str">
            <v>NA</v>
          </cell>
          <cell r="P55" t="str">
            <v>NA</v>
          </cell>
          <cell r="R55" t="str">
            <v>Y</v>
          </cell>
          <cell r="S55" t="str">
            <v>Holds no MV.  CARS team please review if it should be opened on GSP.</v>
          </cell>
        </row>
        <row r="56">
          <cell r="G56" t="str">
            <v>ROWF94011T2</v>
          </cell>
          <cell r="H56" t="str">
            <v>ROWF  CP CHEM PTA</v>
          </cell>
          <cell r="I56" t="str">
            <v>OPEN</v>
          </cell>
          <cell r="J56" t="str">
            <v>ARROWSTREET US GROUP TRUST</v>
          </cell>
          <cell r="K56">
            <v>5818091526</v>
          </cell>
          <cell r="L56" t="str">
            <v>NON-REGISTERED FUNDS - GFI</v>
          </cell>
          <cell r="M56" t="str">
            <v>NON</v>
          </cell>
          <cell r="N56" t="str">
            <v>Y</v>
          </cell>
          <cell r="O56" t="str">
            <v>ROWF9400002</v>
          </cell>
          <cell r="P56" t="str">
            <v>Monthly</v>
          </cell>
          <cell r="Q56" t="str">
            <v>ROWF9400002</v>
          </cell>
          <cell r="R56" t="str">
            <v>Y</v>
          </cell>
          <cell r="S56" t="str">
            <v>Billing already opened on GSP.</v>
          </cell>
        </row>
        <row r="57">
          <cell r="G57" t="str">
            <v>ROWF94012T2</v>
          </cell>
          <cell r="H57" t="str">
            <v>ROWF  BCBS MICHIGAN PTA</v>
          </cell>
          <cell r="I57" t="str">
            <v>OPEN</v>
          </cell>
          <cell r="J57" t="str">
            <v>ARROWSTREET US GROUP TRUST</v>
          </cell>
          <cell r="K57">
            <v>5818091526</v>
          </cell>
          <cell r="L57" t="str">
            <v>NON-REGISTERED FUNDS - GFI</v>
          </cell>
          <cell r="M57" t="str">
            <v>NON</v>
          </cell>
          <cell r="N57" t="str">
            <v>Y</v>
          </cell>
          <cell r="O57" t="str">
            <v>ROWF9400002</v>
          </cell>
          <cell r="P57" t="str">
            <v>Monthly</v>
          </cell>
          <cell r="Q57" t="str">
            <v>ROWF9400002</v>
          </cell>
          <cell r="R57" t="str">
            <v>Y</v>
          </cell>
          <cell r="S57" t="str">
            <v>Billing already opened on GSP.</v>
          </cell>
        </row>
        <row r="58">
          <cell r="G58" t="str">
            <v>ROWF94013T2</v>
          </cell>
          <cell r="H58" t="str">
            <v>ROWF  JOHN DEERE PTA</v>
          </cell>
          <cell r="I58" t="str">
            <v>OPEN</v>
          </cell>
          <cell r="J58" t="str">
            <v>ARROWSTREET US GROUP TRUST</v>
          </cell>
          <cell r="K58">
            <v>5818091526</v>
          </cell>
          <cell r="L58" t="str">
            <v>NON-REGISTERED FUNDS - GFI</v>
          </cell>
          <cell r="M58" t="str">
            <v>NON</v>
          </cell>
          <cell r="N58" t="str">
            <v>Y</v>
          </cell>
          <cell r="O58" t="str">
            <v>ROWF9400002</v>
          </cell>
          <cell r="P58" t="str">
            <v>Monthly</v>
          </cell>
          <cell r="Q58" t="str">
            <v>ROWF9400002</v>
          </cell>
          <cell r="R58" t="str">
            <v>Y</v>
          </cell>
          <cell r="S58" t="str">
            <v>Billing already opened on GSP.</v>
          </cell>
        </row>
        <row r="59">
          <cell r="G59" t="str">
            <v>ROWF94014T2</v>
          </cell>
          <cell r="H59" t="str">
            <v>ROWF  WEST TEAMSTERS PTA</v>
          </cell>
          <cell r="I59" t="str">
            <v>OPEN</v>
          </cell>
          <cell r="J59" t="str">
            <v>ARROWSTREET US GROUP TRUST</v>
          </cell>
          <cell r="K59">
            <v>5818091526</v>
          </cell>
          <cell r="L59" t="str">
            <v>NON-REGISTERED FUNDS - GFI</v>
          </cell>
          <cell r="M59" t="str">
            <v>NON</v>
          </cell>
          <cell r="N59" t="str">
            <v>Y</v>
          </cell>
          <cell r="O59" t="str">
            <v>ROWF9400002</v>
          </cell>
          <cell r="P59" t="str">
            <v>Monthly</v>
          </cell>
          <cell r="Q59" t="str">
            <v>ROWF9400002</v>
          </cell>
          <cell r="R59" t="str">
            <v>Y</v>
          </cell>
          <cell r="S59" t="str">
            <v>Billing already opened on GSP.</v>
          </cell>
        </row>
        <row r="60">
          <cell r="G60" t="str">
            <v>ROWF9500002</v>
          </cell>
          <cell r="H60" t="str">
            <v>ROWF  GT SMALL</v>
          </cell>
          <cell r="I60" t="str">
            <v>OPEN</v>
          </cell>
          <cell r="J60" t="str">
            <v>ARROWSTREET US GROUP TRUST</v>
          </cell>
          <cell r="K60">
            <v>5818091526</v>
          </cell>
          <cell r="L60" t="str">
            <v>NON-REGISTERED FUNDS - GFI</v>
          </cell>
          <cell r="M60" t="str">
            <v>NON</v>
          </cell>
          <cell r="N60" t="str">
            <v>Y</v>
          </cell>
          <cell r="O60" t="str">
            <v>NA</v>
          </cell>
          <cell r="P60" t="str">
            <v>NA</v>
          </cell>
          <cell r="R60" t="str">
            <v>Y</v>
          </cell>
          <cell r="S60" t="str">
            <v>Holds no MV.  CARS team please review if it should be opened on GSP.</v>
          </cell>
        </row>
        <row r="61">
          <cell r="G61" t="str">
            <v>ROWF95001P2</v>
          </cell>
          <cell r="H61" t="str">
            <v>ROWF  GTSM UCAL</v>
          </cell>
          <cell r="I61" t="str">
            <v>OPEN</v>
          </cell>
          <cell r="J61" t="str">
            <v>ARROWSTREET US GROUP TRUST</v>
          </cell>
          <cell r="K61">
            <v>5818091526</v>
          </cell>
          <cell r="L61" t="str">
            <v>NON-REGISTERED FUNDS - GFI</v>
          </cell>
          <cell r="M61" t="str">
            <v>NON</v>
          </cell>
          <cell r="N61" t="str">
            <v>Y</v>
          </cell>
          <cell r="O61" t="str">
            <v>NA</v>
          </cell>
          <cell r="P61" t="str">
            <v>NA</v>
          </cell>
          <cell r="R61" t="str">
            <v>Y</v>
          </cell>
          <cell r="S61" t="str">
            <v>Holds no MV.  CARS team please review if it should be opened on GSP.</v>
          </cell>
        </row>
        <row r="62">
          <cell r="G62" t="str">
            <v>ROWF95001T2</v>
          </cell>
          <cell r="H62" t="str">
            <v>ROWF  PGTSM UCAL</v>
          </cell>
          <cell r="I62" t="str">
            <v>OPEN</v>
          </cell>
          <cell r="J62" t="str">
            <v>ARROWSTREET US GROUP TRUST</v>
          </cell>
          <cell r="K62">
            <v>5818091526</v>
          </cell>
          <cell r="L62" t="str">
            <v>NON-REGISTERED FUNDS - GFI</v>
          </cell>
          <cell r="M62" t="str">
            <v>NON</v>
          </cell>
          <cell r="N62" t="str">
            <v>Y</v>
          </cell>
          <cell r="O62" t="str">
            <v>NA</v>
          </cell>
          <cell r="P62" t="str">
            <v>NA</v>
          </cell>
          <cell r="R62" t="str">
            <v>Y</v>
          </cell>
          <cell r="S62" t="str">
            <v>Holds no MV.  CARS team please review if it should be opened on GSP.</v>
          </cell>
        </row>
        <row r="63">
          <cell r="G63" t="str">
            <v>ROWF9600002</v>
          </cell>
          <cell r="H63" t="str">
            <v>ROWF  GT ALPHAEXTEXUS</v>
          </cell>
          <cell r="I63" t="str">
            <v>OPEN</v>
          </cell>
          <cell r="J63" t="str">
            <v>ARROWSTREET US GROUP TRUST</v>
          </cell>
          <cell r="K63">
            <v>5818091526</v>
          </cell>
          <cell r="L63" t="str">
            <v>NON-REGISTERED FUNDS - GFI</v>
          </cell>
          <cell r="M63" t="str">
            <v>NON</v>
          </cell>
          <cell r="N63" t="str">
            <v>Y</v>
          </cell>
          <cell r="O63" t="str">
            <v>ROWF9600002</v>
          </cell>
          <cell r="P63" t="str">
            <v>Monthly</v>
          </cell>
          <cell r="Q63" t="str">
            <v>ROWF9600002</v>
          </cell>
          <cell r="R63" t="str">
            <v>Y</v>
          </cell>
          <cell r="S63" t="str">
            <v>Billing already opened on GSP.</v>
          </cell>
        </row>
        <row r="64">
          <cell r="G64" t="str">
            <v>ROWF96001T2</v>
          </cell>
          <cell r="H64" t="str">
            <v>ROWF  ALPHAEXTEXUS CCP</v>
          </cell>
          <cell r="I64" t="str">
            <v>OPEN</v>
          </cell>
          <cell r="J64" t="str">
            <v>ARROWSTREET US GROUP TRUST</v>
          </cell>
          <cell r="K64">
            <v>5818091526</v>
          </cell>
          <cell r="L64" t="str">
            <v>NON-REGISTERED FUNDS - GFI</v>
          </cell>
          <cell r="M64" t="str">
            <v>NON</v>
          </cell>
          <cell r="N64" t="str">
            <v>Y</v>
          </cell>
          <cell r="O64" t="str">
            <v>NA</v>
          </cell>
          <cell r="P64" t="str">
            <v>NA</v>
          </cell>
          <cell r="R64" t="str">
            <v>Y</v>
          </cell>
          <cell r="S64" t="str">
            <v>Holds no MV.  CARS team please review if it should be opened on GSP.</v>
          </cell>
        </row>
        <row r="65">
          <cell r="G65" t="str">
            <v>ROWF96002T2</v>
          </cell>
          <cell r="H65" t="str">
            <v>ROWF  ALPHAEXTEXUS OLIN</v>
          </cell>
          <cell r="I65" t="str">
            <v>OPEN</v>
          </cell>
          <cell r="J65" t="str">
            <v>ARROWSTREET US GROUP TRUST</v>
          </cell>
          <cell r="K65">
            <v>5818091526</v>
          </cell>
          <cell r="L65" t="str">
            <v>NON-REGISTERED FUNDS - GFI</v>
          </cell>
          <cell r="M65" t="str">
            <v>NON</v>
          </cell>
          <cell r="N65" t="str">
            <v>Y</v>
          </cell>
          <cell r="O65" t="str">
            <v>NA</v>
          </cell>
          <cell r="P65" t="str">
            <v>NA</v>
          </cell>
          <cell r="R65" t="str">
            <v>Y</v>
          </cell>
          <cell r="S65" t="str">
            <v>Holds no MV.  CARS team please review if it should be opened on GSP.</v>
          </cell>
        </row>
        <row r="66">
          <cell r="G66" t="str">
            <v>ROWF96003T2</v>
          </cell>
          <cell r="H66" t="str">
            <v>ROWF  ALPHAEXTEXUS MARS</v>
          </cell>
          <cell r="I66" t="str">
            <v>OPEN</v>
          </cell>
          <cell r="J66" t="str">
            <v>ARROWSTREET US GROUP TRUST</v>
          </cell>
          <cell r="K66">
            <v>5818091526</v>
          </cell>
          <cell r="L66" t="str">
            <v>NON-REGISTERED FUNDS - GFI</v>
          </cell>
          <cell r="M66" t="str">
            <v>NON</v>
          </cell>
          <cell r="N66" t="str">
            <v>Y</v>
          </cell>
          <cell r="O66" t="str">
            <v>NA</v>
          </cell>
          <cell r="P66" t="str">
            <v>NA</v>
          </cell>
          <cell r="R66" t="str">
            <v>Y</v>
          </cell>
          <cell r="S66" t="str">
            <v>Holds no MV.  CARS team please review if it should be opened on GSP.</v>
          </cell>
        </row>
        <row r="67">
          <cell r="G67" t="str">
            <v>ROWF96004T2</v>
          </cell>
          <cell r="H67" t="str">
            <v>ROWF  ALPHA EXTEXUSOREGON</v>
          </cell>
          <cell r="I67" t="str">
            <v>OPEN</v>
          </cell>
          <cell r="J67" t="str">
            <v>ARROWSTREET US GROUP TRUST</v>
          </cell>
          <cell r="K67">
            <v>5818091526</v>
          </cell>
          <cell r="L67" t="str">
            <v>NON-REGISTERED FUNDS - GFI</v>
          </cell>
          <cell r="M67" t="str">
            <v>NON</v>
          </cell>
          <cell r="N67" t="str">
            <v>Y</v>
          </cell>
          <cell r="O67" t="str">
            <v>ROWF9600002</v>
          </cell>
          <cell r="P67" t="str">
            <v>Monthly</v>
          </cell>
          <cell r="Q67" t="str">
            <v>ROWF9600002</v>
          </cell>
          <cell r="R67" t="str">
            <v>Y</v>
          </cell>
          <cell r="S67" t="str">
            <v>Billing already opened on GSP.</v>
          </cell>
        </row>
        <row r="68">
          <cell r="G68" t="str">
            <v>ROWF9700002</v>
          </cell>
          <cell r="H68" t="str">
            <v>ROWF  GT ALPHAEXTEAFE</v>
          </cell>
          <cell r="I68" t="str">
            <v>OPEN</v>
          </cell>
          <cell r="J68" t="str">
            <v>ARROWSTREET US GROUP TRUST</v>
          </cell>
          <cell r="K68">
            <v>5818091526</v>
          </cell>
          <cell r="L68" t="str">
            <v>NON-REGISTERED FUNDS - GFI</v>
          </cell>
          <cell r="M68" t="str">
            <v>NON</v>
          </cell>
          <cell r="N68" t="str">
            <v>Y</v>
          </cell>
          <cell r="O68" t="str">
            <v>ROWF9700002</v>
          </cell>
          <cell r="P68" t="str">
            <v>Monthly</v>
          </cell>
          <cell r="Q68" t="str">
            <v>ROWF9700002</v>
          </cell>
          <cell r="R68" t="str">
            <v>Y</v>
          </cell>
          <cell r="S68" t="str">
            <v>Billing already opened on GSP.</v>
          </cell>
        </row>
        <row r="69">
          <cell r="G69" t="str">
            <v>ROWF97001T2</v>
          </cell>
          <cell r="H69" t="str">
            <v>ROWF  WORLD BANK RSBP PTA</v>
          </cell>
          <cell r="I69" t="str">
            <v>OPEN</v>
          </cell>
          <cell r="J69" t="str">
            <v>ARROWSTREET US GROUP TRUST</v>
          </cell>
          <cell r="K69">
            <v>5818091526</v>
          </cell>
          <cell r="L69" t="str">
            <v>NON-REGISTERED FUNDS - GFI</v>
          </cell>
          <cell r="M69" t="str">
            <v>NON</v>
          </cell>
          <cell r="N69" t="str">
            <v>Y</v>
          </cell>
          <cell r="O69" t="str">
            <v>ROWF9700002</v>
          </cell>
          <cell r="P69" t="str">
            <v>Monthly</v>
          </cell>
          <cell r="Q69" t="str">
            <v>ROWF9700002</v>
          </cell>
          <cell r="R69" t="str">
            <v>Y</v>
          </cell>
          <cell r="S69" t="str">
            <v>Billing already opened on GSP.</v>
          </cell>
        </row>
        <row r="70">
          <cell r="G70" t="str">
            <v>ROWF97002T2</v>
          </cell>
          <cell r="H70" t="str">
            <v>ROWF  WORLD BANK SRP PTA</v>
          </cell>
          <cell r="I70" t="str">
            <v>OPEN</v>
          </cell>
          <cell r="J70" t="str">
            <v>ARROWSTREET US GROUP TRUST</v>
          </cell>
          <cell r="K70">
            <v>5818091526</v>
          </cell>
          <cell r="L70" t="str">
            <v>NON-REGISTERED FUNDS - GFI</v>
          </cell>
          <cell r="M70" t="str">
            <v>NON</v>
          </cell>
          <cell r="N70" t="str">
            <v>Y</v>
          </cell>
          <cell r="O70" t="str">
            <v>ROWF9700002</v>
          </cell>
          <cell r="P70" t="str">
            <v>Monthly</v>
          </cell>
          <cell r="Q70" t="str">
            <v>ROWF9700002</v>
          </cell>
          <cell r="R70" t="str">
            <v>Y</v>
          </cell>
          <cell r="S70" t="str">
            <v>Billing already opened on GSP.</v>
          </cell>
        </row>
        <row r="71">
          <cell r="G71" t="str">
            <v>ROWF9800002</v>
          </cell>
          <cell r="H71" t="str">
            <v>ROWF  GT ALPHAEXTC</v>
          </cell>
          <cell r="I71" t="str">
            <v>OPEN</v>
          </cell>
          <cell r="J71" t="str">
            <v>ARROWSTREET US GROUP TRUST</v>
          </cell>
          <cell r="K71">
            <v>5818091526</v>
          </cell>
          <cell r="L71" t="str">
            <v>NON-REGISTERED FUNDS - GFI</v>
          </cell>
          <cell r="M71" t="str">
            <v>NON</v>
          </cell>
          <cell r="N71" t="str">
            <v>Y</v>
          </cell>
          <cell r="O71" t="str">
            <v>ROWF9800002</v>
          </cell>
          <cell r="P71" t="str">
            <v>Monthly</v>
          </cell>
          <cell r="Q71" t="str">
            <v>ROWF9800002</v>
          </cell>
          <cell r="R71" t="str">
            <v>Y</v>
          </cell>
          <cell r="S71" t="str">
            <v>Billing already opened on GSP.</v>
          </cell>
        </row>
        <row r="72">
          <cell r="G72" t="str">
            <v>ROWF98001T2</v>
          </cell>
          <cell r="H72" t="str">
            <v>ROWF  ALPHAEXTC TELEDYNE</v>
          </cell>
          <cell r="I72" t="str">
            <v>OPEN</v>
          </cell>
          <cell r="J72" t="str">
            <v>ARROWSTREET US GROUP TRUST</v>
          </cell>
          <cell r="K72">
            <v>5818091526</v>
          </cell>
          <cell r="L72" t="str">
            <v>NON-REGISTERED FUNDS - GFI</v>
          </cell>
          <cell r="M72" t="str">
            <v>NON</v>
          </cell>
          <cell r="N72" t="str">
            <v>Y</v>
          </cell>
          <cell r="O72" t="str">
            <v>ROWF9800002</v>
          </cell>
          <cell r="P72" t="str">
            <v>Monthly</v>
          </cell>
          <cell r="Q72" t="str">
            <v>ROWF9800002</v>
          </cell>
          <cell r="R72" t="str">
            <v>Y</v>
          </cell>
          <cell r="S72" t="str">
            <v>Billing already opened on GSP.</v>
          </cell>
        </row>
        <row r="73">
          <cell r="G73" t="str">
            <v>ROWF98002T2</v>
          </cell>
          <cell r="H73" t="str">
            <v>ROWF  ALPHAEXTC CIRS</v>
          </cell>
          <cell r="I73" t="str">
            <v>OPEN</v>
          </cell>
          <cell r="J73" t="str">
            <v>ARROWSTREET US GROUP TRUST</v>
          </cell>
          <cell r="K73">
            <v>5818091526</v>
          </cell>
          <cell r="L73" t="str">
            <v>NON-REGISTERED FUNDS - GFI</v>
          </cell>
          <cell r="M73" t="str">
            <v>NON</v>
          </cell>
          <cell r="N73" t="str">
            <v>Y</v>
          </cell>
          <cell r="O73" t="str">
            <v>ROWF9800002</v>
          </cell>
          <cell r="P73" t="str">
            <v>Monthly</v>
          </cell>
          <cell r="Q73" t="str">
            <v>ROWF9800002</v>
          </cell>
          <cell r="R73" t="str">
            <v>Y</v>
          </cell>
          <cell r="S73" t="str">
            <v>Billing already opened on GSP.</v>
          </cell>
        </row>
        <row r="74">
          <cell r="G74" t="str">
            <v>ROWF9900002</v>
          </cell>
          <cell r="H74" t="str">
            <v>ROWF  GT ALPHAEXTEXUSC</v>
          </cell>
          <cell r="I74" t="str">
            <v>OPEN</v>
          </cell>
          <cell r="J74" t="str">
            <v>ARROWSTREET US GROUP TRUST</v>
          </cell>
          <cell r="K74">
            <v>5818091526</v>
          </cell>
          <cell r="L74" t="str">
            <v>NON-REGISTERED FUNDS - GFI</v>
          </cell>
          <cell r="M74" t="str">
            <v>NON</v>
          </cell>
          <cell r="N74" t="str">
            <v>Y</v>
          </cell>
          <cell r="O74" t="str">
            <v>ROWF9900002</v>
          </cell>
          <cell r="P74" t="str">
            <v>Monthly</v>
          </cell>
          <cell r="Q74" t="str">
            <v>ROWF9900002</v>
          </cell>
          <cell r="R74" t="str">
            <v>Y</v>
          </cell>
          <cell r="S74" t="str">
            <v>Billing already opened on GSP.</v>
          </cell>
        </row>
        <row r="75">
          <cell r="G75" t="str">
            <v>ROWF99001T2</v>
          </cell>
          <cell r="H75" t="str">
            <v>ROWF  ALPHAEXTEXUSC CCP</v>
          </cell>
          <cell r="I75" t="str">
            <v>OPEN</v>
          </cell>
          <cell r="J75" t="str">
            <v>ARROWSTREET US GROUP TRUST</v>
          </cell>
          <cell r="K75">
            <v>5818091526</v>
          </cell>
          <cell r="L75" t="str">
            <v>NON-REGISTERED FUNDS - GFI</v>
          </cell>
          <cell r="M75" t="str">
            <v>NON</v>
          </cell>
          <cell r="N75" t="str">
            <v>Y</v>
          </cell>
          <cell r="O75" t="str">
            <v>ROWF9900002</v>
          </cell>
          <cell r="P75" t="str">
            <v>Monthly</v>
          </cell>
          <cell r="Q75" t="str">
            <v>ROWF9900002</v>
          </cell>
          <cell r="R75" t="str">
            <v>Y</v>
          </cell>
          <cell r="S75" t="str">
            <v>Billing already opened on GSP.</v>
          </cell>
        </row>
        <row r="76">
          <cell r="G76" t="str">
            <v>ROWF99002T2</v>
          </cell>
          <cell r="H76" t="str">
            <v>ROWF  ALPHAEXTEXUSC OLIN</v>
          </cell>
          <cell r="I76" t="str">
            <v>OPEN</v>
          </cell>
          <cell r="J76" t="str">
            <v>ARROWSTREET US GROUP TRUST</v>
          </cell>
          <cell r="K76">
            <v>5818091526</v>
          </cell>
          <cell r="L76" t="str">
            <v>NON-REGISTERED FUNDS - GFI</v>
          </cell>
          <cell r="M76" t="str">
            <v>NON</v>
          </cell>
          <cell r="N76" t="str">
            <v>Y</v>
          </cell>
          <cell r="O76" t="str">
            <v>ROWF9900002</v>
          </cell>
          <cell r="P76" t="str">
            <v>Monthly</v>
          </cell>
          <cell r="Q76" t="str">
            <v>ROWF9900002</v>
          </cell>
          <cell r="R76" t="str">
            <v>Y</v>
          </cell>
          <cell r="S76" t="str">
            <v>Billing already opened on GSP.</v>
          </cell>
        </row>
        <row r="77">
          <cell r="G77" t="str">
            <v>ROWF99003T2</v>
          </cell>
          <cell r="H77" t="str">
            <v>ROWF  ALPHAEXTEXUSC MARS</v>
          </cell>
          <cell r="I77" t="str">
            <v>OPEN</v>
          </cell>
          <cell r="J77" t="str">
            <v>ARROWSTREET US GROUP TRUST</v>
          </cell>
          <cell r="K77">
            <v>5818091526</v>
          </cell>
          <cell r="L77" t="str">
            <v>NON-REGISTERED FUNDS - GFI</v>
          </cell>
          <cell r="M77" t="str">
            <v>NON</v>
          </cell>
          <cell r="N77" t="str">
            <v>Y</v>
          </cell>
          <cell r="O77" t="str">
            <v>ROWF9900002</v>
          </cell>
          <cell r="P77" t="str">
            <v>Monthly</v>
          </cell>
          <cell r="Q77" t="str">
            <v>ROWF9900002</v>
          </cell>
          <cell r="R77" t="str">
            <v>Y</v>
          </cell>
          <cell r="S77" t="str">
            <v>Billing already opened on GSP.</v>
          </cell>
        </row>
        <row r="78">
          <cell r="G78" t="str">
            <v>ROWF99004T2</v>
          </cell>
          <cell r="H78" t="str">
            <v>ROWF  ALPHAEXTEXUSC KROGER</v>
          </cell>
          <cell r="I78" t="str">
            <v>OPEN</v>
          </cell>
          <cell r="J78" t="str">
            <v>ARROWSTREET US GROUP TRUST</v>
          </cell>
          <cell r="K78">
            <v>5818091526</v>
          </cell>
          <cell r="L78" t="str">
            <v>NON-REGISTERED FUNDS - GFI</v>
          </cell>
          <cell r="M78" t="str">
            <v>NON</v>
          </cell>
          <cell r="N78" t="str">
            <v>Y</v>
          </cell>
          <cell r="O78" t="str">
            <v>ROWF9900002</v>
          </cell>
          <cell r="P78" t="str">
            <v>Monthly</v>
          </cell>
          <cell r="Q78" t="str">
            <v>ROWF9900002</v>
          </cell>
          <cell r="R78" t="str">
            <v>Y</v>
          </cell>
          <cell r="S78" t="str">
            <v>Billing already opened on GSP.</v>
          </cell>
        </row>
        <row r="79">
          <cell r="G79" t="str">
            <v>ROWF99005T2</v>
          </cell>
          <cell r="H79" t="str">
            <v>ROWF  ALPHAEXTEXUSC UFCW</v>
          </cell>
          <cell r="I79" t="str">
            <v>OPEN</v>
          </cell>
          <cell r="J79" t="str">
            <v>ARROWSTREET US GROUP TRUST</v>
          </cell>
          <cell r="K79">
            <v>5818091526</v>
          </cell>
          <cell r="L79" t="str">
            <v>NON-REGISTERED FUNDS - GFI</v>
          </cell>
          <cell r="M79" t="str">
            <v>NON</v>
          </cell>
          <cell r="N79" t="str">
            <v>Y</v>
          </cell>
          <cell r="O79" t="str">
            <v>ROWF9900002</v>
          </cell>
          <cell r="P79" t="str">
            <v>Monthly</v>
          </cell>
          <cell r="Q79" t="str">
            <v>ROWF9900002</v>
          </cell>
          <cell r="R79" t="str">
            <v>Y</v>
          </cell>
          <cell r="S79" t="str">
            <v>Billing already opened on GSP.</v>
          </cell>
        </row>
        <row r="80">
          <cell r="G80" t="str">
            <v>EXUE0030012</v>
          </cell>
          <cell r="H80" t="str">
            <v>EXUE  CGF EQUITY TEST</v>
          </cell>
          <cell r="I80" t="str">
            <v>OPEN</v>
          </cell>
          <cell r="M80" t="str">
            <v>NON</v>
          </cell>
          <cell r="N80" t="str">
            <v>NA</v>
          </cell>
          <cell r="O80" t="str">
            <v>NA</v>
          </cell>
          <cell r="P80" t="str">
            <v>NA</v>
          </cell>
          <cell r="R80" t="str">
            <v>N</v>
          </cell>
          <cell r="S80" t="str">
            <v>EMEA CLIENT</v>
          </cell>
        </row>
        <row r="81">
          <cell r="G81" t="str">
            <v>EXUE0040012</v>
          </cell>
          <cell r="H81" t="str">
            <v>EXUE  CGF FIXED INC TEST</v>
          </cell>
          <cell r="I81" t="str">
            <v>OPEN</v>
          </cell>
          <cell r="M81" t="str">
            <v>NON</v>
          </cell>
          <cell r="N81" t="str">
            <v>NA</v>
          </cell>
          <cell r="O81" t="str">
            <v>NA</v>
          </cell>
          <cell r="P81" t="str">
            <v>NA</v>
          </cell>
          <cell r="R81" t="str">
            <v>N</v>
          </cell>
          <cell r="S81" t="str">
            <v>EMEA CLIENT</v>
          </cell>
        </row>
        <row r="82">
          <cell r="G82" t="str">
            <v>EXUE01TEST2</v>
          </cell>
          <cell r="H82" t="str">
            <v>EXUE  TEST ACCOUNT 1</v>
          </cell>
          <cell r="I82" t="str">
            <v>OPEN</v>
          </cell>
          <cell r="M82" t="str">
            <v>NON</v>
          </cell>
          <cell r="N82" t="str">
            <v>NA</v>
          </cell>
          <cell r="O82" t="str">
            <v>NA</v>
          </cell>
          <cell r="P82" t="str">
            <v>NA</v>
          </cell>
          <cell r="R82" t="str">
            <v>N</v>
          </cell>
          <cell r="S82" t="str">
            <v>EMEA CLIENT</v>
          </cell>
        </row>
        <row r="83">
          <cell r="G83" t="str">
            <v>EXUE02TEST2</v>
          </cell>
          <cell r="H83" t="str">
            <v>EXUE  TEST ACCOUNT 2</v>
          </cell>
          <cell r="I83" t="str">
            <v>OPEN</v>
          </cell>
          <cell r="M83" t="str">
            <v>NON</v>
          </cell>
          <cell r="N83" t="str">
            <v>NA</v>
          </cell>
          <cell r="O83" t="str">
            <v>NA</v>
          </cell>
          <cell r="P83" t="str">
            <v>NA</v>
          </cell>
          <cell r="R83" t="str">
            <v>N</v>
          </cell>
          <cell r="S83" t="str">
            <v>EMEA CLIENT</v>
          </cell>
        </row>
        <row r="84">
          <cell r="G84" t="str">
            <v>BZLF1000002</v>
          </cell>
          <cell r="H84" t="str">
            <v>BZLF  BRAZIL VALUE FUND</v>
          </cell>
          <cell r="I84" t="str">
            <v>OPEN</v>
          </cell>
          <cell r="J84" t="str">
            <v>BRAZIL VALUE AND GROWTH FUND</v>
          </cell>
          <cell r="K84">
            <v>5794530078</v>
          </cell>
          <cell r="L84" t="str">
            <v>NON-REGISTERED FUNDS - CORE</v>
          </cell>
          <cell r="M84" t="str">
            <v>NON</v>
          </cell>
          <cell r="N84" t="str">
            <v>Y</v>
          </cell>
          <cell r="O84" t="str">
            <v>NA</v>
          </cell>
          <cell r="P84" t="str">
            <v>NA</v>
          </cell>
          <cell r="R84" t="str">
            <v>N</v>
          </cell>
          <cell r="S84" t="str">
            <v xml:space="preserve">I believe fund liquidated and never officially closed.  If acct ends up needing added, I will add to exception file.  </v>
          </cell>
        </row>
        <row r="85">
          <cell r="G85" t="str">
            <v>BZLF2000002</v>
          </cell>
          <cell r="H85" t="str">
            <v>BZLF  EMERGING MKTS FD</v>
          </cell>
          <cell r="I85" t="str">
            <v>OPEN</v>
          </cell>
          <cell r="J85" t="str">
            <v>BRAZIL VALUE AND GROWTH FUND</v>
          </cell>
          <cell r="K85">
            <v>5794530078</v>
          </cell>
          <cell r="L85" t="str">
            <v>NON-REGISTERED FUNDS - CORE</v>
          </cell>
          <cell r="M85" t="str">
            <v>NON</v>
          </cell>
          <cell r="N85" t="str">
            <v>Y</v>
          </cell>
          <cell r="O85" t="str">
            <v>NA</v>
          </cell>
          <cell r="P85" t="str">
            <v>NA</v>
          </cell>
          <cell r="R85" t="str">
            <v>N</v>
          </cell>
          <cell r="S85" t="str">
            <v xml:space="preserve">I believe fund liquidated and never officially closed.  If acct ends up needing added, I will add to exception file.  </v>
          </cell>
        </row>
        <row r="86">
          <cell r="G86" t="str">
            <v>BZLF2001002</v>
          </cell>
          <cell r="H86" t="str">
            <v>BZLF  INVESTABLE EMERG MKT</v>
          </cell>
          <cell r="I86" t="str">
            <v>OPEN</v>
          </cell>
          <cell r="J86" t="str">
            <v>BRAZIL VALUE AND GROWTH FUND</v>
          </cell>
          <cell r="K86">
            <v>5794530078</v>
          </cell>
          <cell r="L86" t="str">
            <v>NON-REGISTERED FUNDS - CORE</v>
          </cell>
          <cell r="M86" t="str">
            <v>NON</v>
          </cell>
          <cell r="N86" t="str">
            <v>Y</v>
          </cell>
          <cell r="O86" t="str">
            <v>NA</v>
          </cell>
          <cell r="P86" t="str">
            <v>NA</v>
          </cell>
          <cell r="R86" t="str">
            <v>N</v>
          </cell>
          <cell r="S86" t="str">
            <v xml:space="preserve">I believe fund liquidated and never officially closed.  If acct ends up needing added, I will add to exception file.  </v>
          </cell>
        </row>
        <row r="87">
          <cell r="G87" t="str">
            <v>BZLF2002002</v>
          </cell>
          <cell r="H87" t="str">
            <v>BZLF  CITY OF LONDON</v>
          </cell>
          <cell r="I87" t="str">
            <v>OPEN</v>
          </cell>
          <cell r="J87" t="str">
            <v>BRAZIL VALUE AND GROWTH FUND</v>
          </cell>
          <cell r="K87">
            <v>5794530078</v>
          </cell>
          <cell r="L87" t="str">
            <v>NON-REGISTERED FUNDS - CORE</v>
          </cell>
          <cell r="M87" t="str">
            <v>NON</v>
          </cell>
          <cell r="N87" t="str">
            <v>Y</v>
          </cell>
          <cell r="O87" t="str">
            <v>NA</v>
          </cell>
          <cell r="P87" t="str">
            <v>NA</v>
          </cell>
          <cell r="R87" t="str">
            <v>N</v>
          </cell>
          <cell r="S87" t="str">
            <v xml:space="preserve">I believe fund liquidated and never officially closed.  If acct ends up needing added, I will add to exception file.  </v>
          </cell>
        </row>
        <row r="88">
          <cell r="G88" t="str">
            <v>BZLF2005002</v>
          </cell>
          <cell r="H88" t="str">
            <v>BZLF  GFM EMERGING MARKETS</v>
          </cell>
          <cell r="I88" t="str">
            <v>OPEN</v>
          </cell>
          <cell r="J88" t="str">
            <v>BRAZIL VALUE AND GROWTH FUND</v>
          </cell>
          <cell r="K88">
            <v>5794530078</v>
          </cell>
          <cell r="L88" t="str">
            <v>NON-REGISTERED FUNDS - CORE</v>
          </cell>
          <cell r="M88" t="str">
            <v>NON</v>
          </cell>
          <cell r="N88" t="str">
            <v>Y</v>
          </cell>
          <cell r="O88" t="str">
            <v>NA</v>
          </cell>
          <cell r="P88" t="str">
            <v>NA</v>
          </cell>
          <cell r="R88" t="str">
            <v>N</v>
          </cell>
          <cell r="S88" t="str">
            <v xml:space="preserve">I believe fund liquidated and never officially closed.  If acct ends up needing added, I will add to exception file.  </v>
          </cell>
        </row>
        <row r="89">
          <cell r="G89" t="str">
            <v>BZLF2007002</v>
          </cell>
          <cell r="H89" t="str">
            <v>BZLF  EMERGINGFREEMKTS</v>
          </cell>
          <cell r="I89" t="str">
            <v>OPEN</v>
          </cell>
          <cell r="J89" t="str">
            <v>BRAZIL VALUE AND GROWTH FUND</v>
          </cell>
          <cell r="K89">
            <v>5794530078</v>
          </cell>
          <cell r="L89" t="str">
            <v>NON-REGISTERED FUNDS - CORE</v>
          </cell>
          <cell r="M89" t="str">
            <v>NON</v>
          </cell>
          <cell r="N89" t="str">
            <v>Y</v>
          </cell>
          <cell r="O89" t="str">
            <v>NA</v>
          </cell>
          <cell r="P89" t="str">
            <v>NA</v>
          </cell>
          <cell r="R89" t="str">
            <v>N</v>
          </cell>
          <cell r="S89" t="str">
            <v xml:space="preserve">I believe fund liquidated and never officially closed.  If acct ends up needing added, I will add to exception file.  </v>
          </cell>
        </row>
        <row r="90">
          <cell r="G90" t="str">
            <v>BZLF2011002</v>
          </cell>
          <cell r="H90" t="str">
            <v>BZLF  FOCUS FUND</v>
          </cell>
          <cell r="I90" t="str">
            <v>OPEN</v>
          </cell>
          <cell r="J90" t="str">
            <v>BRAZIL VALUE AND GROWTH FUND</v>
          </cell>
          <cell r="K90">
            <v>5794530078</v>
          </cell>
          <cell r="L90" t="str">
            <v>NON-REGISTERED FUNDS - CORE</v>
          </cell>
          <cell r="M90" t="str">
            <v>NON</v>
          </cell>
          <cell r="N90" t="str">
            <v>Y</v>
          </cell>
          <cell r="O90" t="str">
            <v>NA</v>
          </cell>
          <cell r="P90" t="str">
            <v>NA</v>
          </cell>
          <cell r="R90" t="str">
            <v>N</v>
          </cell>
          <cell r="S90" t="str">
            <v xml:space="preserve">I believe fund liquidated and never officially closed.  If acct ends up needing added, I will add to exception file.  </v>
          </cell>
        </row>
        <row r="91">
          <cell r="G91" t="str">
            <v>BZLF2013002</v>
          </cell>
          <cell r="H91" t="str">
            <v>BZLF  UOFPITTMEDCENTPEN</v>
          </cell>
          <cell r="I91" t="str">
            <v>OPEN</v>
          </cell>
          <cell r="J91" t="str">
            <v>BRAZIL VALUE AND GROWTH FUND</v>
          </cell>
          <cell r="K91">
            <v>5794530078</v>
          </cell>
          <cell r="L91" t="str">
            <v>NON-REGISTERED FUNDS - CORE</v>
          </cell>
          <cell r="M91" t="str">
            <v>NON</v>
          </cell>
          <cell r="N91" t="str">
            <v>Y</v>
          </cell>
          <cell r="O91" t="str">
            <v>NA</v>
          </cell>
          <cell r="P91" t="str">
            <v>NA</v>
          </cell>
          <cell r="R91" t="str">
            <v>N</v>
          </cell>
          <cell r="S91" t="str">
            <v xml:space="preserve">I believe fund liquidated and never officially closed.  If acct ends up needing added, I will add to exception file.  </v>
          </cell>
        </row>
        <row r="92">
          <cell r="G92" t="str">
            <v>BZLF2014002</v>
          </cell>
          <cell r="H92" t="str">
            <v>BZLF  UOFPITT MED CTR FDN</v>
          </cell>
          <cell r="I92" t="str">
            <v>OPEN</v>
          </cell>
          <cell r="J92" t="str">
            <v>BRAZIL VALUE AND GROWTH FUND</v>
          </cell>
          <cell r="K92">
            <v>5794530078</v>
          </cell>
          <cell r="L92" t="str">
            <v>NON-REGISTERED FUNDS - CORE</v>
          </cell>
          <cell r="M92" t="str">
            <v>NON</v>
          </cell>
          <cell r="N92" t="str">
            <v>Y</v>
          </cell>
          <cell r="O92" t="str">
            <v>NA</v>
          </cell>
          <cell r="P92" t="str">
            <v>NA</v>
          </cell>
          <cell r="R92" t="str">
            <v>N</v>
          </cell>
          <cell r="S92" t="str">
            <v xml:space="preserve">I believe fund liquidated and never officially closed.  If acct ends up needing added, I will add to exception file.  </v>
          </cell>
        </row>
        <row r="93">
          <cell r="G93" t="str">
            <v>BZLF2015002</v>
          </cell>
          <cell r="H93" t="str">
            <v>BZLF  BARN CORNELL</v>
          </cell>
          <cell r="I93" t="str">
            <v>OPEN</v>
          </cell>
          <cell r="J93" t="str">
            <v>BRAZIL VALUE AND GROWTH FUND</v>
          </cell>
          <cell r="K93">
            <v>5794530078</v>
          </cell>
          <cell r="L93" t="str">
            <v>NON-REGISTERED FUNDS - CORE</v>
          </cell>
          <cell r="M93" t="str">
            <v>NON</v>
          </cell>
          <cell r="N93" t="str">
            <v>Y</v>
          </cell>
          <cell r="O93" t="str">
            <v>NA</v>
          </cell>
          <cell r="P93" t="str">
            <v>NA</v>
          </cell>
          <cell r="R93" t="str">
            <v>N</v>
          </cell>
          <cell r="S93" t="str">
            <v xml:space="preserve">I believe fund liquidated and never officially closed.  If acct ends up needing added, I will add to exception file.  </v>
          </cell>
        </row>
        <row r="94">
          <cell r="G94" t="str">
            <v>BZLF2017002</v>
          </cell>
          <cell r="H94" t="str">
            <v>BZLF  CITIGROUP INC PEN PL</v>
          </cell>
          <cell r="I94" t="str">
            <v>OPEN</v>
          </cell>
          <cell r="J94" t="str">
            <v>BRAZIL VALUE AND GROWTH FUND</v>
          </cell>
          <cell r="K94">
            <v>5794530078</v>
          </cell>
          <cell r="L94" t="str">
            <v>NON-REGISTERED FUNDS - CORE</v>
          </cell>
          <cell r="M94" t="str">
            <v>NON</v>
          </cell>
          <cell r="N94" t="str">
            <v>Y</v>
          </cell>
          <cell r="O94" t="str">
            <v>NA</v>
          </cell>
          <cell r="P94" t="str">
            <v>NA</v>
          </cell>
          <cell r="R94" t="str">
            <v>N</v>
          </cell>
          <cell r="S94" t="str">
            <v xml:space="preserve">I believe fund liquidated and never officially closed.  If acct ends up needing added, I will add to exception file.  </v>
          </cell>
        </row>
        <row r="95">
          <cell r="G95" t="str">
            <v>BZLF2019002</v>
          </cell>
          <cell r="H95" t="str">
            <v>BZLF  WHITBREAD GR PEN FD</v>
          </cell>
          <cell r="I95" t="str">
            <v>OPEN</v>
          </cell>
          <cell r="J95" t="str">
            <v>BRAZIL VALUE AND GROWTH FUND</v>
          </cell>
          <cell r="K95">
            <v>5794530078</v>
          </cell>
          <cell r="L95" t="str">
            <v>NON-REGISTERED FUNDS - CORE</v>
          </cell>
          <cell r="M95" t="str">
            <v>NON</v>
          </cell>
          <cell r="N95" t="str">
            <v>Y</v>
          </cell>
          <cell r="O95" t="str">
            <v>NA</v>
          </cell>
          <cell r="P95" t="str">
            <v>NA</v>
          </cell>
          <cell r="R95" t="str">
            <v>N</v>
          </cell>
          <cell r="S95" t="str">
            <v xml:space="preserve">I believe fund liquidated and never officially closed.  If acct ends up needing added, I will add to exception file.  </v>
          </cell>
        </row>
        <row r="96">
          <cell r="G96" t="str">
            <v>BZLF2021002</v>
          </cell>
          <cell r="H96" t="str">
            <v>BZLF  TESCO PEN TTEES LTD</v>
          </cell>
          <cell r="I96" t="str">
            <v>OPEN</v>
          </cell>
          <cell r="J96" t="str">
            <v>BRAZIL VALUE AND GROWTH FUND</v>
          </cell>
          <cell r="K96">
            <v>5794530078</v>
          </cell>
          <cell r="L96" t="str">
            <v>NON-REGISTERED FUNDS - CORE</v>
          </cell>
          <cell r="M96" t="str">
            <v>NON</v>
          </cell>
          <cell r="N96" t="str">
            <v>Y</v>
          </cell>
          <cell r="O96" t="str">
            <v>NA</v>
          </cell>
          <cell r="P96" t="str">
            <v>NA</v>
          </cell>
          <cell r="R96" t="str">
            <v>N</v>
          </cell>
          <cell r="S96" t="str">
            <v xml:space="preserve">I believe fund liquidated and never officially closed.  If acct ends up needing added, I will add to exception file.  </v>
          </cell>
        </row>
        <row r="97">
          <cell r="G97" t="str">
            <v>BZLF2022002</v>
          </cell>
          <cell r="H97" t="str">
            <v>BZLF  ROBERT WOOD JOHNSON</v>
          </cell>
          <cell r="I97" t="str">
            <v>OPEN</v>
          </cell>
          <cell r="J97" t="str">
            <v>BRAZIL VALUE AND GROWTH FUND</v>
          </cell>
          <cell r="K97">
            <v>5794530078</v>
          </cell>
          <cell r="L97" t="str">
            <v>NON-REGISTERED FUNDS - CORE</v>
          </cell>
          <cell r="M97" t="str">
            <v>NON</v>
          </cell>
          <cell r="N97" t="str">
            <v>Y</v>
          </cell>
          <cell r="O97" t="str">
            <v>NA</v>
          </cell>
          <cell r="P97" t="str">
            <v>NA</v>
          </cell>
          <cell r="R97" t="str">
            <v>N</v>
          </cell>
          <cell r="S97" t="str">
            <v xml:space="preserve">I believe fund liquidated and never officially closed.  If acct ends up needing added, I will add to exception file.  </v>
          </cell>
        </row>
        <row r="98">
          <cell r="G98" t="str">
            <v>BZLF2028002</v>
          </cell>
          <cell r="H98" t="str">
            <v>BZLF  EMERG BMI MKTS C F</v>
          </cell>
          <cell r="I98" t="str">
            <v>OPEN</v>
          </cell>
          <cell r="J98" t="str">
            <v>BRAZIL VALUE AND GROWTH FUND</v>
          </cell>
          <cell r="K98">
            <v>5794530078</v>
          </cell>
          <cell r="L98" t="str">
            <v>NON-REGISTERED FUNDS - CORE</v>
          </cell>
          <cell r="M98" t="str">
            <v>NON</v>
          </cell>
          <cell r="N98" t="str">
            <v>Y</v>
          </cell>
          <cell r="O98" t="str">
            <v>NA</v>
          </cell>
          <cell r="P98" t="str">
            <v>NA</v>
          </cell>
          <cell r="R98" t="str">
            <v>N</v>
          </cell>
          <cell r="S98" t="str">
            <v xml:space="preserve">I believe fund liquidated and never officially closed.  If acct ends up needing added, I will add to exception file.  </v>
          </cell>
        </row>
        <row r="99">
          <cell r="G99" t="str">
            <v>BZLF2029002</v>
          </cell>
          <cell r="H99" t="str">
            <v>BZLF  GRAYCE B KERR FD</v>
          </cell>
          <cell r="I99" t="str">
            <v>OPEN</v>
          </cell>
          <cell r="J99" t="str">
            <v>BRAZIL VALUE AND GROWTH FUND</v>
          </cell>
          <cell r="K99">
            <v>5794530078</v>
          </cell>
          <cell r="L99" t="str">
            <v>NON-REGISTERED FUNDS - CORE</v>
          </cell>
          <cell r="M99" t="str">
            <v>NON</v>
          </cell>
          <cell r="N99" t="str">
            <v>Y</v>
          </cell>
          <cell r="O99" t="str">
            <v>NA</v>
          </cell>
          <cell r="P99" t="str">
            <v>NA</v>
          </cell>
          <cell r="R99" t="str">
            <v>N</v>
          </cell>
          <cell r="S99" t="str">
            <v xml:space="preserve">I believe fund liquidated and never officially closed.  If acct ends up needing added, I will add to exception file.  </v>
          </cell>
        </row>
        <row r="100">
          <cell r="G100" t="str">
            <v>BZLF2030002</v>
          </cell>
          <cell r="H100" t="str">
            <v>BZLF  GMI INVESTMENT TRUST</v>
          </cell>
          <cell r="I100" t="str">
            <v>OPEN</v>
          </cell>
          <cell r="J100" t="str">
            <v>BRAZIL VALUE AND GROWTH FUND</v>
          </cell>
          <cell r="K100">
            <v>5794530078</v>
          </cell>
          <cell r="L100" t="str">
            <v>NON-REGISTERED FUNDS - CORE</v>
          </cell>
          <cell r="M100" t="str">
            <v>NON</v>
          </cell>
          <cell r="N100" t="str">
            <v>Y</v>
          </cell>
          <cell r="O100" t="str">
            <v>NA</v>
          </cell>
          <cell r="P100" t="str">
            <v>NA</v>
          </cell>
          <cell r="R100" t="str">
            <v>N</v>
          </cell>
          <cell r="S100" t="str">
            <v xml:space="preserve">I believe fund liquidated and never officially closed.  If acct ends up needing added, I will add to exception file.  </v>
          </cell>
        </row>
        <row r="101">
          <cell r="G101" t="str">
            <v>BZLF2033002</v>
          </cell>
          <cell r="H101" t="str">
            <v>BZLF  MEMORIAL SLOAN KETTE</v>
          </cell>
          <cell r="I101" t="str">
            <v>OPEN</v>
          </cell>
          <cell r="J101" t="str">
            <v>BRAZIL VALUE AND GROWTH FUND</v>
          </cell>
          <cell r="K101">
            <v>5794530078</v>
          </cell>
          <cell r="L101" t="str">
            <v>NON-REGISTERED FUNDS - CORE</v>
          </cell>
          <cell r="M101" t="str">
            <v>NON</v>
          </cell>
          <cell r="N101" t="str">
            <v>Y</v>
          </cell>
          <cell r="O101" t="str">
            <v>NA</v>
          </cell>
          <cell r="P101" t="str">
            <v>NA</v>
          </cell>
          <cell r="R101" t="str">
            <v>N</v>
          </cell>
          <cell r="S101" t="str">
            <v xml:space="preserve">I believe fund liquidated and never officially closed.  If acct ends up needing added, I will add to exception file.  </v>
          </cell>
        </row>
        <row r="102">
          <cell r="G102" t="str">
            <v>C2QF1000002</v>
          </cell>
          <cell r="H102" t="str">
            <v>C2QF  CHINA EQUITY FUND</v>
          </cell>
          <cell r="I102" t="str">
            <v>OPEN</v>
          </cell>
          <cell r="J102" t="str">
            <v>CHINA EQUITY FUND</v>
          </cell>
          <cell r="K102">
            <v>5794530306</v>
          </cell>
          <cell r="L102" t="str">
            <v>NON-REGISTERED FUNDS - CORE</v>
          </cell>
          <cell r="M102" t="str">
            <v>NON</v>
          </cell>
          <cell r="N102" t="str">
            <v>Y</v>
          </cell>
          <cell r="O102" t="str">
            <v>C2QF000000A</v>
          </cell>
          <cell r="P102" t="str">
            <v>Monthly</v>
          </cell>
          <cell r="R102" t="str">
            <v>Y</v>
          </cell>
        </row>
        <row r="103">
          <cell r="G103" t="str">
            <v>C2QF1001002</v>
          </cell>
          <cell r="H103" t="str">
            <v>C2QF  CHINA EQUITY FUND TA</v>
          </cell>
          <cell r="I103" t="str">
            <v>OPEN</v>
          </cell>
          <cell r="J103" t="str">
            <v>CHINA EQUITY FUND</v>
          </cell>
          <cell r="K103">
            <v>5794530306</v>
          </cell>
          <cell r="L103" t="str">
            <v>NON-REGISTERED FUNDS - CORE</v>
          </cell>
          <cell r="M103" t="str">
            <v>NON</v>
          </cell>
          <cell r="N103" t="str">
            <v>Y</v>
          </cell>
          <cell r="O103" t="str">
            <v>C2QF000000A</v>
          </cell>
          <cell r="P103" t="str">
            <v>Monthly</v>
          </cell>
          <cell r="R103" t="str">
            <v>Y</v>
          </cell>
        </row>
        <row r="104">
          <cell r="G104" t="str">
            <v>C2QF2001002</v>
          </cell>
          <cell r="H104" t="str">
            <v>C2QF  COL</v>
          </cell>
          <cell r="I104" t="str">
            <v>OPEN</v>
          </cell>
          <cell r="J104" t="str">
            <v>CHINA EQUITY FUND</v>
          </cell>
          <cell r="K104">
            <v>5794530306</v>
          </cell>
          <cell r="L104" t="str">
            <v>NON-REGISTERED FUNDS - CORE</v>
          </cell>
          <cell r="M104" t="str">
            <v>NON</v>
          </cell>
          <cell r="N104" t="str">
            <v>Y</v>
          </cell>
          <cell r="O104" t="str">
            <v>C2QF000000A</v>
          </cell>
          <cell r="P104" t="str">
            <v>Monthly</v>
          </cell>
          <cell r="R104" t="str">
            <v>Y</v>
          </cell>
        </row>
        <row r="105">
          <cell r="G105" t="str">
            <v>C2QF2002002</v>
          </cell>
          <cell r="H105" t="str">
            <v xml:space="preserve">C2QF  EM BMI </v>
          </cell>
          <cell r="I105" t="str">
            <v>OPEN</v>
          </cell>
          <cell r="J105" t="str">
            <v>CHINA EQUITY FUND</v>
          </cell>
          <cell r="K105">
            <v>5794530306</v>
          </cell>
          <cell r="L105" t="str">
            <v>NON-REGISTERED FUNDS - CORE</v>
          </cell>
          <cell r="M105" t="str">
            <v>NON</v>
          </cell>
          <cell r="N105" t="str">
            <v>Y</v>
          </cell>
          <cell r="O105" t="str">
            <v>C2QF000000A</v>
          </cell>
          <cell r="P105" t="str">
            <v>Monthly</v>
          </cell>
          <cell r="R105" t="str">
            <v>Y</v>
          </cell>
        </row>
        <row r="106">
          <cell r="G106" t="str">
            <v>C2QF2003002</v>
          </cell>
          <cell r="H106" t="str">
            <v xml:space="preserve">C2QF  UNIV WASH </v>
          </cell>
          <cell r="I106" t="str">
            <v>OPEN</v>
          </cell>
          <cell r="J106" t="str">
            <v>CHINA EQUITY FUND</v>
          </cell>
          <cell r="K106">
            <v>5794530306</v>
          </cell>
          <cell r="L106" t="str">
            <v>NON-REGISTERED FUNDS - CORE</v>
          </cell>
          <cell r="M106" t="str">
            <v>NON</v>
          </cell>
          <cell r="N106" t="str">
            <v>Y</v>
          </cell>
          <cell r="O106" t="str">
            <v>C2QF000000A</v>
          </cell>
          <cell r="P106" t="str">
            <v>Monthly</v>
          </cell>
          <cell r="R106" t="str">
            <v>N</v>
          </cell>
          <cell r="S106" t="str">
            <v>I believe participate account closed just never received official direction from client.  Client reviewing and intends to respond sometime in the new year.  If acct needs added, will add to exception file.</v>
          </cell>
        </row>
        <row r="107">
          <cell r="G107" t="str">
            <v>C2QF2004002</v>
          </cell>
          <cell r="H107" t="str">
            <v xml:space="preserve">C2QF  EM FREE </v>
          </cell>
          <cell r="I107" t="str">
            <v>OPEN</v>
          </cell>
          <cell r="J107" t="str">
            <v>CHINA EQUITY FUND</v>
          </cell>
          <cell r="K107">
            <v>5794530306</v>
          </cell>
          <cell r="L107" t="str">
            <v>NON-REGISTERED FUNDS - CORE</v>
          </cell>
          <cell r="M107" t="str">
            <v>NON</v>
          </cell>
          <cell r="N107" t="str">
            <v>Y</v>
          </cell>
          <cell r="O107" t="str">
            <v>C2QF000000A</v>
          </cell>
          <cell r="P107" t="str">
            <v>Monthly</v>
          </cell>
          <cell r="R107" t="str">
            <v>Y</v>
          </cell>
        </row>
        <row r="108">
          <cell r="G108" t="str">
            <v>C2QF2005002</v>
          </cell>
          <cell r="H108" t="str">
            <v xml:space="preserve">C2QF  EM GBL </v>
          </cell>
          <cell r="I108" t="str">
            <v>OPEN</v>
          </cell>
          <cell r="J108" t="str">
            <v>CHINA EQUITY FUND</v>
          </cell>
          <cell r="K108">
            <v>5794530306</v>
          </cell>
          <cell r="L108" t="str">
            <v>NON-REGISTERED FUNDS - CORE</v>
          </cell>
          <cell r="M108" t="str">
            <v>NON</v>
          </cell>
          <cell r="N108" t="str">
            <v>Y</v>
          </cell>
          <cell r="O108" t="str">
            <v>C2QF000000A</v>
          </cell>
          <cell r="P108" t="str">
            <v>Monthly</v>
          </cell>
          <cell r="R108" t="str">
            <v>Y</v>
          </cell>
        </row>
        <row r="109">
          <cell r="G109" t="str">
            <v>C2QF2006002</v>
          </cell>
          <cell r="H109" t="str">
            <v xml:space="preserve">C2QF  EM INVESTABLE </v>
          </cell>
          <cell r="I109" t="str">
            <v>OPEN</v>
          </cell>
          <cell r="J109" t="str">
            <v>CHINA EQUITY FUND</v>
          </cell>
          <cell r="K109">
            <v>5794530306</v>
          </cell>
          <cell r="L109" t="str">
            <v>NON-REGISTERED FUNDS - CORE</v>
          </cell>
          <cell r="M109" t="str">
            <v>NON</v>
          </cell>
          <cell r="N109" t="str">
            <v>Y</v>
          </cell>
          <cell r="O109" t="str">
            <v>C2QF000000A</v>
          </cell>
          <cell r="P109" t="str">
            <v>Monthly</v>
          </cell>
          <cell r="R109" t="str">
            <v>Y</v>
          </cell>
        </row>
        <row r="110">
          <cell r="G110" t="str">
            <v>C2QF2007002</v>
          </cell>
          <cell r="H110" t="str">
            <v xml:space="preserve">C2QF  SKCC </v>
          </cell>
          <cell r="I110" t="str">
            <v>OPEN</v>
          </cell>
          <cell r="J110" t="str">
            <v>CHINA EQUITY FUND</v>
          </cell>
          <cell r="K110">
            <v>5794530306</v>
          </cell>
          <cell r="L110" t="str">
            <v>NON-REGISTERED FUNDS - CORE</v>
          </cell>
          <cell r="M110" t="str">
            <v>NON</v>
          </cell>
          <cell r="N110" t="str">
            <v>Y</v>
          </cell>
          <cell r="O110" t="str">
            <v>C2QF000000A</v>
          </cell>
          <cell r="P110" t="str">
            <v>Monthly</v>
          </cell>
          <cell r="R110" t="str">
            <v>Y</v>
          </cell>
        </row>
        <row r="111">
          <cell r="G111" t="str">
            <v>C2QF2008002</v>
          </cell>
          <cell r="H111" t="str">
            <v xml:space="preserve">C2QF  GBL EM FD </v>
          </cell>
          <cell r="I111" t="str">
            <v>OPEN</v>
          </cell>
          <cell r="J111" t="str">
            <v>CHINA EQUITY FUND</v>
          </cell>
          <cell r="K111">
            <v>5794530306</v>
          </cell>
          <cell r="L111" t="str">
            <v>NON-REGISTERED FUNDS - CORE</v>
          </cell>
          <cell r="M111" t="str">
            <v>NON</v>
          </cell>
          <cell r="N111" t="str">
            <v>Y</v>
          </cell>
          <cell r="O111" t="str">
            <v>C2QF000000A</v>
          </cell>
          <cell r="P111" t="str">
            <v>Monthly</v>
          </cell>
          <cell r="R111" t="str">
            <v>Y</v>
          </cell>
        </row>
        <row r="112">
          <cell r="G112" t="str">
            <v>C2QF2009002</v>
          </cell>
          <cell r="H112" t="str">
            <v xml:space="preserve">C2QF  EM MKT COUNTRY </v>
          </cell>
          <cell r="I112" t="str">
            <v>OPEN</v>
          </cell>
          <cell r="J112" t="str">
            <v>CHINA EQUITY FUND</v>
          </cell>
          <cell r="K112">
            <v>5794530306</v>
          </cell>
          <cell r="L112" t="str">
            <v>NON-REGISTERED FUNDS - CORE</v>
          </cell>
          <cell r="M112" t="str">
            <v>NON</v>
          </cell>
          <cell r="N112" t="str">
            <v>Y</v>
          </cell>
          <cell r="O112" t="str">
            <v>C2QF000000A</v>
          </cell>
          <cell r="P112" t="str">
            <v>Monthly</v>
          </cell>
          <cell r="R112" t="str">
            <v>Y</v>
          </cell>
        </row>
        <row r="113">
          <cell r="G113" t="str">
            <v>C2QF2010002</v>
          </cell>
          <cell r="H113" t="str">
            <v xml:space="preserve">C2QF  CITIGROUP PENSION </v>
          </cell>
          <cell r="I113" t="str">
            <v>OPEN</v>
          </cell>
          <cell r="J113" t="str">
            <v>CHINA EQUITY FUND</v>
          </cell>
          <cell r="K113">
            <v>5794530306</v>
          </cell>
          <cell r="L113" t="str">
            <v>NON-REGISTERED FUNDS - CORE</v>
          </cell>
          <cell r="M113" t="str">
            <v>NON</v>
          </cell>
          <cell r="N113" t="str">
            <v>Y</v>
          </cell>
          <cell r="O113" t="str">
            <v>C2QF000000A</v>
          </cell>
          <cell r="P113" t="str">
            <v>Monthly</v>
          </cell>
          <cell r="R113" t="str">
            <v>Y</v>
          </cell>
        </row>
        <row r="114">
          <cell r="G114" t="str">
            <v>C2QF2011002</v>
          </cell>
          <cell r="H114" t="str">
            <v xml:space="preserve">C2QF  INVESTABLE EM CTRY </v>
          </cell>
          <cell r="I114" t="str">
            <v>OPEN</v>
          </cell>
          <cell r="J114" t="str">
            <v>CHINA EQUITY FUND</v>
          </cell>
          <cell r="K114">
            <v>5794530306</v>
          </cell>
          <cell r="L114" t="str">
            <v>NON-REGISTERED FUNDS - CORE</v>
          </cell>
          <cell r="M114" t="str">
            <v>NON</v>
          </cell>
          <cell r="N114" t="str">
            <v>Y</v>
          </cell>
          <cell r="O114" t="str">
            <v>C2QF000000A</v>
          </cell>
          <cell r="P114" t="str">
            <v>Monthly</v>
          </cell>
          <cell r="R114" t="str">
            <v>Y</v>
          </cell>
        </row>
        <row r="115">
          <cell r="G115" t="str">
            <v>C2QF2012002</v>
          </cell>
          <cell r="H115" t="str">
            <v xml:space="preserve">C2QF  HENRY SIMTH CHTY </v>
          </cell>
          <cell r="I115" t="str">
            <v>OPEN</v>
          </cell>
          <cell r="J115" t="str">
            <v>CHINA EQUITY FUND</v>
          </cell>
          <cell r="K115">
            <v>5794530306</v>
          </cell>
          <cell r="L115" t="str">
            <v>NON-REGISTERED FUNDS - CORE</v>
          </cell>
          <cell r="M115" t="str">
            <v>NON</v>
          </cell>
          <cell r="N115" t="str">
            <v>Y</v>
          </cell>
          <cell r="O115" t="str">
            <v>C2QF000000A</v>
          </cell>
          <cell r="P115" t="str">
            <v>Monthly</v>
          </cell>
          <cell r="R115" t="str">
            <v>Y</v>
          </cell>
        </row>
        <row r="116">
          <cell r="G116" t="str">
            <v>C2QF2013002</v>
          </cell>
          <cell r="H116" t="str">
            <v xml:space="preserve">C2QF  UNIV PGH </v>
          </cell>
          <cell r="I116" t="str">
            <v>OPEN</v>
          </cell>
          <cell r="J116" t="str">
            <v>CHINA EQUITY FUND</v>
          </cell>
          <cell r="K116">
            <v>5794530306</v>
          </cell>
          <cell r="L116" t="str">
            <v>NON-REGISTERED FUNDS - CORE</v>
          </cell>
          <cell r="M116" t="str">
            <v>NON</v>
          </cell>
          <cell r="N116" t="str">
            <v>Y</v>
          </cell>
          <cell r="O116" t="str">
            <v>C2QF000000A</v>
          </cell>
          <cell r="P116" t="str">
            <v>Monthly</v>
          </cell>
          <cell r="R116" t="str">
            <v>Y</v>
          </cell>
        </row>
        <row r="117">
          <cell r="G117" t="str">
            <v>C2QF2014002</v>
          </cell>
          <cell r="H117" t="str">
            <v xml:space="preserve">C2QF  CORNELL UNIV </v>
          </cell>
          <cell r="I117" t="str">
            <v>OPEN</v>
          </cell>
          <cell r="J117" t="str">
            <v>CHINA EQUITY FUND</v>
          </cell>
          <cell r="K117">
            <v>5794530306</v>
          </cell>
          <cell r="L117" t="str">
            <v>NON-REGISTERED FUNDS - CORE</v>
          </cell>
          <cell r="M117" t="str">
            <v>NON</v>
          </cell>
          <cell r="N117" t="str">
            <v>Y</v>
          </cell>
          <cell r="O117" t="str">
            <v>C2QF000000A</v>
          </cell>
          <cell r="P117" t="str">
            <v>Monthly</v>
          </cell>
          <cell r="R117" t="str">
            <v>N</v>
          </cell>
          <cell r="S117" t="str">
            <v>I believe participate account closed just never received official direction from client.  Client reviewing and intends to respond sometime in the new year.  If acct needs added, will add to exception file.</v>
          </cell>
        </row>
        <row r="118">
          <cell r="G118" t="str">
            <v>C2QF2015002</v>
          </cell>
          <cell r="H118" t="str">
            <v xml:space="preserve">C2QF  EM FREE </v>
          </cell>
          <cell r="I118" t="str">
            <v>OPEN</v>
          </cell>
          <cell r="J118" t="str">
            <v>CHINA EQUITY FUND</v>
          </cell>
          <cell r="K118">
            <v>5794530306</v>
          </cell>
          <cell r="L118" t="str">
            <v>NON-REGISTERED FUNDS - CORE</v>
          </cell>
          <cell r="M118" t="str">
            <v>NON</v>
          </cell>
          <cell r="N118" t="str">
            <v>Y</v>
          </cell>
          <cell r="O118" t="str">
            <v>C2QF000000A</v>
          </cell>
          <cell r="P118" t="str">
            <v>Monthly</v>
          </cell>
          <cell r="R118" t="str">
            <v>Y</v>
          </cell>
        </row>
        <row r="119">
          <cell r="G119" t="str">
            <v>C2QF2016002</v>
          </cell>
          <cell r="H119" t="str">
            <v xml:space="preserve">C2QF  EM PLUS </v>
          </cell>
          <cell r="I119" t="str">
            <v>OPEN</v>
          </cell>
          <cell r="J119" t="str">
            <v>CHINA EQUITY FUND</v>
          </cell>
          <cell r="K119">
            <v>5794530306</v>
          </cell>
          <cell r="L119" t="str">
            <v>NON-REGISTERED FUNDS - CORE</v>
          </cell>
          <cell r="M119" t="str">
            <v>NON</v>
          </cell>
          <cell r="N119" t="str">
            <v>Y</v>
          </cell>
          <cell r="O119" t="str">
            <v>C2QF000000A</v>
          </cell>
          <cell r="P119" t="str">
            <v>Monthly</v>
          </cell>
          <cell r="R119" t="str">
            <v>Y</v>
          </cell>
        </row>
        <row r="120">
          <cell r="G120" t="str">
            <v>C2QF2018002</v>
          </cell>
          <cell r="H120" t="str">
            <v xml:space="preserve">C2QF  NORTHWESTERN UNIV </v>
          </cell>
          <cell r="I120" t="str">
            <v>OPEN</v>
          </cell>
          <cell r="J120" t="str">
            <v>CHINA EQUITY FUND</v>
          </cell>
          <cell r="K120">
            <v>5794530306</v>
          </cell>
          <cell r="L120" t="str">
            <v>NON-REGISTERED FUNDS - CORE</v>
          </cell>
          <cell r="M120" t="str">
            <v>NON</v>
          </cell>
          <cell r="N120" t="str">
            <v>Y</v>
          </cell>
          <cell r="O120" t="str">
            <v>C2QF000000A</v>
          </cell>
          <cell r="P120" t="str">
            <v>Monthly</v>
          </cell>
          <cell r="R120" t="str">
            <v>N</v>
          </cell>
          <cell r="S120" t="str">
            <v>I believe participate account closed just never received official direction from client.  Client reviewing and intends to respond sometime in the new year.  If acct needs added, will add to exception file.</v>
          </cell>
        </row>
        <row r="121">
          <cell r="G121" t="str">
            <v>CAIF1000002</v>
          </cell>
          <cell r="H121" t="str">
            <v xml:space="preserve">CAIF  CHINA A SHARE  CEF </v>
          </cell>
          <cell r="I121" t="str">
            <v>OPEN</v>
          </cell>
          <cell r="J121" t="str">
            <v>CHINA A SHARES CEF FUND</v>
          </cell>
          <cell r="K121">
            <v>5815600039</v>
          </cell>
          <cell r="L121" t="str">
            <v>NON-REGISTERED FUNDS - CORE</v>
          </cell>
          <cell r="M121" t="str">
            <v>NON</v>
          </cell>
          <cell r="N121" t="str">
            <v>Y</v>
          </cell>
          <cell r="O121" t="str">
            <v>CAIF000000A</v>
          </cell>
          <cell r="P121" t="str">
            <v>Monthly</v>
          </cell>
          <cell r="R121" t="str">
            <v>Y</v>
          </cell>
        </row>
        <row r="122">
          <cell r="G122" t="str">
            <v>CAIF1001002</v>
          </cell>
          <cell r="H122" t="str">
            <v>CAIF  CHINA A SHARES TRANS</v>
          </cell>
          <cell r="I122" t="str">
            <v>OPEN</v>
          </cell>
          <cell r="J122" t="str">
            <v>CHINA A SHARES CEF FUND</v>
          </cell>
          <cell r="K122">
            <v>5815600039</v>
          </cell>
          <cell r="L122" t="str">
            <v>NON-REGISTERED FUNDS - CORE</v>
          </cell>
          <cell r="M122" t="str">
            <v>NON</v>
          </cell>
          <cell r="N122" t="str">
            <v>Y</v>
          </cell>
          <cell r="O122" t="str">
            <v>CAIF000000A</v>
          </cell>
          <cell r="P122" t="str">
            <v>Monthly</v>
          </cell>
          <cell r="R122" t="str">
            <v>Y</v>
          </cell>
        </row>
        <row r="123">
          <cell r="G123" t="str">
            <v>CAIF1002002</v>
          </cell>
          <cell r="H123" t="str">
            <v>CAIF  CHINA A SHS TRANS 2</v>
          </cell>
          <cell r="I123" t="str">
            <v>OPEN</v>
          </cell>
          <cell r="J123" t="str">
            <v>CHINA A SHARES CEF FUND</v>
          </cell>
          <cell r="K123">
            <v>5815600039</v>
          </cell>
          <cell r="L123" t="str">
            <v>NON-REGISTERED FUNDS - CORE</v>
          </cell>
          <cell r="M123" t="str">
            <v>NON</v>
          </cell>
          <cell r="N123" t="str">
            <v>Y</v>
          </cell>
          <cell r="O123" t="str">
            <v>CAIF000000A</v>
          </cell>
          <cell r="P123" t="str">
            <v>Monthly</v>
          </cell>
          <cell r="R123" t="str">
            <v>Y</v>
          </cell>
        </row>
        <row r="124">
          <cell r="G124" t="str">
            <v>CAIF1003002</v>
          </cell>
          <cell r="H124" t="str">
            <v>CAIF  CHINA A SHS TRANS 3</v>
          </cell>
          <cell r="I124" t="str">
            <v>OPEN</v>
          </cell>
          <cell r="J124" t="str">
            <v>CHINA A SHARES CEF FUND</v>
          </cell>
          <cell r="K124">
            <v>5815600039</v>
          </cell>
          <cell r="L124" t="str">
            <v>NON-REGISTERED FUNDS - CORE</v>
          </cell>
          <cell r="M124" t="str">
            <v>NON</v>
          </cell>
          <cell r="N124" t="str">
            <v>Y</v>
          </cell>
          <cell r="O124" t="str">
            <v>CAIF000000A</v>
          </cell>
          <cell r="P124" t="str">
            <v>Monthly</v>
          </cell>
          <cell r="R124" t="str">
            <v>Y</v>
          </cell>
        </row>
        <row r="125">
          <cell r="G125" t="str">
            <v>CAIF1004002</v>
          </cell>
          <cell r="H125" t="str">
            <v>CAIF  CHINA A SHS TRANS 4</v>
          </cell>
          <cell r="I125" t="str">
            <v>OPEN</v>
          </cell>
          <cell r="J125" t="str">
            <v>CHINA A SHARES CEF FUND</v>
          </cell>
          <cell r="K125">
            <v>5815600039</v>
          </cell>
          <cell r="L125" t="str">
            <v>NON-REGISTERED FUNDS - CORE</v>
          </cell>
          <cell r="M125" t="str">
            <v>NON</v>
          </cell>
          <cell r="N125" t="str">
            <v>Y</v>
          </cell>
          <cell r="O125" t="str">
            <v>CAIF000000A</v>
          </cell>
          <cell r="P125" t="str">
            <v>Monthly</v>
          </cell>
          <cell r="R125" t="str">
            <v>Y</v>
          </cell>
        </row>
        <row r="126">
          <cell r="G126" t="str">
            <v>CAIF1005002</v>
          </cell>
          <cell r="H126" t="str">
            <v>CAIF  CHINA A SHS TRANS 5</v>
          </cell>
          <cell r="I126" t="str">
            <v>OPEN</v>
          </cell>
          <cell r="J126" t="str">
            <v>CHINA A SHARES CEF FUND</v>
          </cell>
          <cell r="K126">
            <v>5815600039</v>
          </cell>
          <cell r="L126" t="str">
            <v>NON-REGISTERED FUNDS - CORE</v>
          </cell>
          <cell r="M126" t="str">
            <v>NON</v>
          </cell>
          <cell r="N126" t="str">
            <v>Y</v>
          </cell>
          <cell r="O126" t="str">
            <v>CAIF000000A</v>
          </cell>
          <cell r="P126" t="str">
            <v>Monthly</v>
          </cell>
          <cell r="R126" t="str">
            <v>Y</v>
          </cell>
        </row>
        <row r="127">
          <cell r="G127" t="str">
            <v>CAIF1006002</v>
          </cell>
          <cell r="H127" t="str">
            <v>CAIF  CHINA TRANS 6</v>
          </cell>
          <cell r="I127" t="str">
            <v>OPEN</v>
          </cell>
          <cell r="J127" t="str">
            <v>CHINA A SHARES CEF FUND</v>
          </cell>
          <cell r="K127">
            <v>5815600039</v>
          </cell>
          <cell r="L127" t="str">
            <v>NON-REGISTERED FUNDS - CORE</v>
          </cell>
          <cell r="M127" t="str">
            <v>NON</v>
          </cell>
          <cell r="N127" t="str">
            <v>Y</v>
          </cell>
          <cell r="O127" t="str">
            <v>CAIF000000A</v>
          </cell>
          <cell r="P127" t="str">
            <v>Monthly</v>
          </cell>
          <cell r="R127" t="str">
            <v>Y</v>
          </cell>
        </row>
        <row r="128">
          <cell r="G128" t="str">
            <v>CAIF2000002</v>
          </cell>
          <cell r="H128" t="str">
            <v>CAIF  EMERGING MKTS FD</v>
          </cell>
          <cell r="I128" t="str">
            <v>OPEN</v>
          </cell>
          <cell r="J128" t="str">
            <v>CHINA A SHARES CEF FUND</v>
          </cell>
          <cell r="K128">
            <v>5815600039</v>
          </cell>
          <cell r="L128" t="str">
            <v>NON-REGISTERED FUNDS - CORE</v>
          </cell>
          <cell r="M128" t="str">
            <v>NON</v>
          </cell>
          <cell r="N128" t="str">
            <v>Y</v>
          </cell>
          <cell r="O128" t="str">
            <v>CAIF000000A</v>
          </cell>
          <cell r="P128" t="str">
            <v>Monthly</v>
          </cell>
          <cell r="R128" t="str">
            <v>Y</v>
          </cell>
        </row>
        <row r="129">
          <cell r="G129" t="str">
            <v>CAIF2001002</v>
          </cell>
          <cell r="H129" t="str">
            <v>CAIF  INVEST EMERG MKTS FD</v>
          </cell>
          <cell r="I129" t="str">
            <v>OPEN</v>
          </cell>
          <cell r="J129" t="str">
            <v>CHINA A SHARES CEF FUND</v>
          </cell>
          <cell r="K129">
            <v>5815600039</v>
          </cell>
          <cell r="L129" t="str">
            <v>NON-REGISTERED FUNDS - CORE</v>
          </cell>
          <cell r="M129" t="str">
            <v>NON</v>
          </cell>
          <cell r="N129" t="str">
            <v>Y</v>
          </cell>
          <cell r="O129" t="str">
            <v>CAIF000000A</v>
          </cell>
          <cell r="P129" t="str">
            <v>Monthly</v>
          </cell>
          <cell r="R129" t="str">
            <v>Y</v>
          </cell>
        </row>
        <row r="130">
          <cell r="G130" t="str">
            <v>CAIF2002002</v>
          </cell>
          <cell r="H130" t="str">
            <v>CAIF  EMERGING WORLD FUND</v>
          </cell>
          <cell r="I130" t="str">
            <v>OPEN</v>
          </cell>
          <cell r="J130" t="str">
            <v>CHINA A SHARES CEF FUND</v>
          </cell>
          <cell r="K130">
            <v>5815600039</v>
          </cell>
          <cell r="L130" t="str">
            <v>NON-REGISTERED FUNDS - CORE</v>
          </cell>
          <cell r="M130" t="str">
            <v>NON</v>
          </cell>
          <cell r="N130" t="str">
            <v>Y</v>
          </cell>
          <cell r="O130" t="str">
            <v>CAIF000000A</v>
          </cell>
          <cell r="P130" t="str">
            <v>Monthly</v>
          </cell>
          <cell r="R130" t="str">
            <v>Y</v>
          </cell>
        </row>
        <row r="131">
          <cell r="G131" t="str">
            <v>CAIF2003002</v>
          </cell>
          <cell r="H131" t="str">
            <v>CAIF  CITYOFLONDON INV GR</v>
          </cell>
          <cell r="I131" t="str">
            <v>OPEN</v>
          </cell>
          <cell r="J131" t="str">
            <v>CHINA A SHARES CEF FUND</v>
          </cell>
          <cell r="K131">
            <v>5815600039</v>
          </cell>
          <cell r="L131" t="str">
            <v>NON-REGISTERED FUNDS - CORE</v>
          </cell>
          <cell r="M131" t="str">
            <v>NON</v>
          </cell>
          <cell r="N131" t="str">
            <v>Y</v>
          </cell>
          <cell r="O131" t="str">
            <v>CAIF000000A</v>
          </cell>
          <cell r="P131" t="str">
            <v>Monthly</v>
          </cell>
          <cell r="R131" t="str">
            <v>Y</v>
          </cell>
        </row>
        <row r="132">
          <cell r="G132" t="str">
            <v>CAIF2004002</v>
          </cell>
          <cell r="H132" t="str">
            <v>CAIF  EMERGINGFREEMKTS</v>
          </cell>
          <cell r="I132" t="str">
            <v>OPEN</v>
          </cell>
          <cell r="J132" t="str">
            <v>CHINA A SHARES CEF FUND</v>
          </cell>
          <cell r="K132">
            <v>5815600039</v>
          </cell>
          <cell r="L132" t="str">
            <v>NON-REGISTERED FUNDS - CORE</v>
          </cell>
          <cell r="M132" t="str">
            <v>NON</v>
          </cell>
          <cell r="N132" t="str">
            <v>Y</v>
          </cell>
          <cell r="O132" t="str">
            <v>CAIF000000A</v>
          </cell>
          <cell r="P132" t="str">
            <v>Monthly</v>
          </cell>
          <cell r="R132" t="str">
            <v>Y</v>
          </cell>
        </row>
        <row r="133">
          <cell r="G133" t="str">
            <v>CAIF2005002</v>
          </cell>
          <cell r="H133" t="str">
            <v>CAIF  AIRHORN CO</v>
          </cell>
          <cell r="I133" t="str">
            <v>OPEN</v>
          </cell>
          <cell r="J133" t="str">
            <v>CHINA A SHARES CEF FUND</v>
          </cell>
          <cell r="K133">
            <v>5815600039</v>
          </cell>
          <cell r="L133" t="str">
            <v>NON-REGISTERED FUNDS - CORE</v>
          </cell>
          <cell r="M133" t="str">
            <v>NON</v>
          </cell>
          <cell r="N133" t="str">
            <v>Y</v>
          </cell>
          <cell r="O133" t="str">
            <v>CAIF000000A</v>
          </cell>
          <cell r="P133" t="str">
            <v>Monthly</v>
          </cell>
          <cell r="R133" t="str">
            <v>N</v>
          </cell>
          <cell r="S133" t="str">
            <v>I believe participate account closed just never received official direction from client.  Client reviewing and intends to respond sometime in the new year.  If acct needs added, will add to exception file.</v>
          </cell>
        </row>
        <row r="134">
          <cell r="G134" t="str">
            <v>CAIF2008002</v>
          </cell>
          <cell r="H134" t="str">
            <v>CAIF  BARN CORNELL</v>
          </cell>
          <cell r="I134" t="str">
            <v>OPEN</v>
          </cell>
          <cell r="J134" t="str">
            <v>CHINA A SHARES CEF FUND</v>
          </cell>
          <cell r="K134">
            <v>5815600039</v>
          </cell>
          <cell r="L134" t="str">
            <v>NON-REGISTERED FUNDS - CORE</v>
          </cell>
          <cell r="M134" t="str">
            <v>NON</v>
          </cell>
          <cell r="N134" t="str">
            <v>Y</v>
          </cell>
          <cell r="O134" t="str">
            <v>CAIF000000A</v>
          </cell>
          <cell r="P134" t="str">
            <v>Monthly</v>
          </cell>
          <cell r="R134" t="str">
            <v>Y</v>
          </cell>
        </row>
        <row r="135">
          <cell r="G135" t="str">
            <v>CAIF2011002</v>
          </cell>
          <cell r="H135" t="str">
            <v>CAIF  FOCUS FUND</v>
          </cell>
          <cell r="I135" t="str">
            <v>OPEN</v>
          </cell>
          <cell r="J135" t="str">
            <v>CHINA A SHARES CEF FUND</v>
          </cell>
          <cell r="K135">
            <v>5815600039</v>
          </cell>
          <cell r="L135" t="str">
            <v>NON-REGISTERED FUNDS - CORE</v>
          </cell>
          <cell r="M135" t="str">
            <v>NON</v>
          </cell>
          <cell r="N135" t="str">
            <v>Y</v>
          </cell>
          <cell r="O135" t="str">
            <v>CAIF000000A</v>
          </cell>
          <cell r="P135" t="str">
            <v>Monthly</v>
          </cell>
          <cell r="R135" t="str">
            <v>Y</v>
          </cell>
        </row>
        <row r="136">
          <cell r="G136" t="str">
            <v>CAIF2018002</v>
          </cell>
          <cell r="H136" t="str">
            <v>CAIF  GFM EMERGING MKTS</v>
          </cell>
          <cell r="I136" t="str">
            <v>OPEN</v>
          </cell>
          <cell r="J136" t="str">
            <v>CHINA A SHARES CEF FUND</v>
          </cell>
          <cell r="K136">
            <v>5815600039</v>
          </cell>
          <cell r="L136" t="str">
            <v>NON-REGISTERED FUNDS - CORE</v>
          </cell>
          <cell r="M136" t="str">
            <v>NON</v>
          </cell>
          <cell r="N136" t="str">
            <v>Y</v>
          </cell>
          <cell r="O136" t="str">
            <v>CAIF000000A</v>
          </cell>
          <cell r="P136" t="str">
            <v>Monthly</v>
          </cell>
          <cell r="R136" t="str">
            <v>Y</v>
          </cell>
        </row>
        <row r="137">
          <cell r="G137" t="str">
            <v>CAIF2019002</v>
          </cell>
          <cell r="H137" t="str">
            <v>CAIF  CITIGROUP INC PEN PL</v>
          </cell>
          <cell r="I137" t="str">
            <v>OPEN</v>
          </cell>
          <cell r="J137" t="str">
            <v>CHINA A SHARES CEF FUND</v>
          </cell>
          <cell r="K137">
            <v>5815600039</v>
          </cell>
          <cell r="L137" t="str">
            <v>NON-REGISTERED FUNDS - CORE</v>
          </cell>
          <cell r="M137" t="str">
            <v>NON</v>
          </cell>
          <cell r="N137" t="str">
            <v>Y</v>
          </cell>
          <cell r="O137" t="str">
            <v>CAIF000000A</v>
          </cell>
          <cell r="P137" t="str">
            <v>Monthly</v>
          </cell>
          <cell r="R137" t="str">
            <v>Y</v>
          </cell>
        </row>
        <row r="138">
          <cell r="G138" t="str">
            <v>CAIF2020002</v>
          </cell>
          <cell r="H138" t="str">
            <v>CAIF  U OF PITTMEDCTRPEN</v>
          </cell>
          <cell r="I138" t="str">
            <v>OPEN</v>
          </cell>
          <cell r="J138" t="str">
            <v>CHINA A SHARES CEF FUND</v>
          </cell>
          <cell r="K138">
            <v>5815600039</v>
          </cell>
          <cell r="L138" t="str">
            <v>NON-REGISTERED FUNDS - CORE</v>
          </cell>
          <cell r="M138" t="str">
            <v>NON</v>
          </cell>
          <cell r="N138" t="str">
            <v>Y</v>
          </cell>
          <cell r="O138" t="str">
            <v>CAIF000000A</v>
          </cell>
          <cell r="P138" t="str">
            <v>Monthly</v>
          </cell>
          <cell r="R138" t="str">
            <v>Y</v>
          </cell>
        </row>
        <row r="139">
          <cell r="G139" t="str">
            <v>CAIF2021002</v>
          </cell>
          <cell r="H139" t="str">
            <v>CAIF  UOF PITTSMEDCTRFDN</v>
          </cell>
          <cell r="I139" t="str">
            <v>OPEN</v>
          </cell>
          <cell r="J139" t="str">
            <v>CHINA A SHARES CEF FUND</v>
          </cell>
          <cell r="K139">
            <v>5815600039</v>
          </cell>
          <cell r="L139" t="str">
            <v>NON-REGISTERED FUNDS - CORE</v>
          </cell>
          <cell r="M139" t="str">
            <v>NON</v>
          </cell>
          <cell r="N139" t="str">
            <v>Y</v>
          </cell>
          <cell r="O139" t="str">
            <v>CAIF000000A</v>
          </cell>
          <cell r="P139" t="str">
            <v>Monthly</v>
          </cell>
          <cell r="R139" t="str">
            <v>Y</v>
          </cell>
        </row>
        <row r="140">
          <cell r="G140" t="str">
            <v>CAIF2022002</v>
          </cell>
          <cell r="H140" t="str">
            <v>CAIF  QUEENSLAND INV CORP</v>
          </cell>
          <cell r="I140" t="str">
            <v>OPEN</v>
          </cell>
          <cell r="J140" t="str">
            <v>CHINA A SHARES CEF FUND</v>
          </cell>
          <cell r="K140">
            <v>5815600039</v>
          </cell>
          <cell r="L140" t="str">
            <v>NON-REGISTERED FUNDS - CORE</v>
          </cell>
          <cell r="M140" t="str">
            <v>NON</v>
          </cell>
          <cell r="N140" t="str">
            <v>Y</v>
          </cell>
          <cell r="O140" t="str">
            <v>CAIF000000A</v>
          </cell>
          <cell r="P140" t="str">
            <v>Monthly</v>
          </cell>
          <cell r="R140" t="str">
            <v>N</v>
          </cell>
          <cell r="S140" t="str">
            <v>I believe participate account closed just never received official direction from client.  Client reviewing and intends to respond sometime in the new year.  If acct needs added, will add to exception file.</v>
          </cell>
        </row>
        <row r="141">
          <cell r="G141" t="str">
            <v>CAIF2023002</v>
          </cell>
          <cell r="H141" t="str">
            <v>CAIF  WHITBREAD GR PEN PL</v>
          </cell>
          <cell r="I141" t="str">
            <v>OPEN</v>
          </cell>
          <cell r="J141" t="str">
            <v>CHINA A SHARES CEF FUND</v>
          </cell>
          <cell r="K141">
            <v>5815600039</v>
          </cell>
          <cell r="L141" t="str">
            <v>NON-REGISTERED FUNDS - CORE</v>
          </cell>
          <cell r="M141" t="str">
            <v>NON</v>
          </cell>
          <cell r="N141" t="str">
            <v>Y</v>
          </cell>
          <cell r="O141" t="str">
            <v>CAIF000000A</v>
          </cell>
          <cell r="P141" t="str">
            <v>Monthly</v>
          </cell>
          <cell r="R141" t="str">
            <v>Y</v>
          </cell>
        </row>
        <row r="142">
          <cell r="G142" t="str">
            <v>CAIF2024002</v>
          </cell>
          <cell r="H142" t="str">
            <v>CAIF  UNIV OF PITT END</v>
          </cell>
          <cell r="I142" t="str">
            <v>OPEN</v>
          </cell>
          <cell r="J142" t="str">
            <v>CHINA A SHARES CEF FUND</v>
          </cell>
          <cell r="K142">
            <v>5815600039</v>
          </cell>
          <cell r="L142" t="str">
            <v>NON-REGISTERED FUNDS - CORE</v>
          </cell>
          <cell r="M142" t="str">
            <v>NON</v>
          </cell>
          <cell r="N142" t="str">
            <v>Y</v>
          </cell>
          <cell r="O142" t="str">
            <v>CAIF000000A</v>
          </cell>
          <cell r="P142" t="str">
            <v>Monthly</v>
          </cell>
          <cell r="R142" t="str">
            <v>Y</v>
          </cell>
        </row>
        <row r="143">
          <cell r="G143" t="str">
            <v>CAIF2025002</v>
          </cell>
          <cell r="H143" t="str">
            <v>CAIF  TESCO PEN TTEES LTD</v>
          </cell>
          <cell r="I143" t="str">
            <v>OPEN</v>
          </cell>
          <cell r="J143" t="str">
            <v>CHINA A SHARES CEF FUND</v>
          </cell>
          <cell r="K143">
            <v>5815600039</v>
          </cell>
          <cell r="L143" t="str">
            <v>NON-REGISTERED FUNDS - CORE</v>
          </cell>
          <cell r="M143" t="str">
            <v>NON</v>
          </cell>
          <cell r="N143" t="str">
            <v>Y</v>
          </cell>
          <cell r="O143" t="str">
            <v>CAIF000000A</v>
          </cell>
          <cell r="P143" t="str">
            <v>Monthly</v>
          </cell>
          <cell r="R143" t="str">
            <v>N</v>
          </cell>
          <cell r="S143" t="str">
            <v>I believe participate account closed just never received official direction from client.  Client reviewing and intends to respond sometime in the new year.  If acct needs added, will add to exception file.</v>
          </cell>
        </row>
        <row r="144">
          <cell r="G144" t="str">
            <v>CAIF2030002</v>
          </cell>
          <cell r="H144" t="str">
            <v>CAIF  EM PLUS CEF FD</v>
          </cell>
          <cell r="I144" t="str">
            <v>OPEN</v>
          </cell>
          <cell r="J144" t="str">
            <v>CHINA A SHARES CEF FUND</v>
          </cell>
          <cell r="K144">
            <v>5815600039</v>
          </cell>
          <cell r="L144" t="str">
            <v>NON-REGISTERED FUNDS - CORE</v>
          </cell>
          <cell r="M144" t="str">
            <v>NON</v>
          </cell>
          <cell r="N144" t="str">
            <v>Y</v>
          </cell>
          <cell r="O144" t="str">
            <v>CAIF000000A</v>
          </cell>
          <cell r="P144" t="str">
            <v>Monthly</v>
          </cell>
          <cell r="R144" t="str">
            <v>Y</v>
          </cell>
        </row>
        <row r="145">
          <cell r="G145" t="str">
            <v>CAIF2031002</v>
          </cell>
          <cell r="H145" t="str">
            <v>CAIF  CITGO GC NV</v>
          </cell>
          <cell r="I145" t="str">
            <v>OPEN</v>
          </cell>
          <cell r="J145" t="str">
            <v>CHINA A SHARES CEF FUND</v>
          </cell>
          <cell r="K145">
            <v>5815600039</v>
          </cell>
          <cell r="L145" t="str">
            <v>NON-REGISTERED FUNDS - CORE</v>
          </cell>
          <cell r="M145" t="str">
            <v>NON</v>
          </cell>
          <cell r="N145" t="str">
            <v>Y</v>
          </cell>
          <cell r="O145" t="str">
            <v>CAIF000000A</v>
          </cell>
          <cell r="P145" t="str">
            <v>Monthly</v>
          </cell>
          <cell r="R145" t="str">
            <v>N</v>
          </cell>
          <cell r="S145" t="str">
            <v>I believe participate account closed just never received official direction from client.  Client reviewing and intends to respond sometime in the new year.  If acct needs added, will add to exception file.</v>
          </cell>
        </row>
        <row r="146">
          <cell r="G146" t="str">
            <v>CAIF2032002</v>
          </cell>
          <cell r="H146" t="str">
            <v>CAIF  UNIV OF WASHINGTON</v>
          </cell>
          <cell r="I146" t="str">
            <v>OPEN</v>
          </cell>
          <cell r="J146" t="str">
            <v>CHINA A SHARES CEF FUND</v>
          </cell>
          <cell r="K146">
            <v>5815600039</v>
          </cell>
          <cell r="L146" t="str">
            <v>NON-REGISTERED FUNDS - CORE</v>
          </cell>
          <cell r="M146" t="str">
            <v>NON</v>
          </cell>
          <cell r="N146" t="str">
            <v>Y</v>
          </cell>
          <cell r="O146" t="str">
            <v>CAIF000000A</v>
          </cell>
          <cell r="P146" t="str">
            <v>Monthly</v>
          </cell>
          <cell r="R146" t="str">
            <v>Y</v>
          </cell>
        </row>
        <row r="147">
          <cell r="G147" t="str">
            <v>CAIF2033002</v>
          </cell>
          <cell r="H147" t="str">
            <v>CAIF  VIA RAIL CANADA</v>
          </cell>
          <cell r="I147" t="str">
            <v>OPEN</v>
          </cell>
          <cell r="J147" t="str">
            <v>CHINA A SHARES CEF FUND</v>
          </cell>
          <cell r="K147">
            <v>5815600039</v>
          </cell>
          <cell r="L147" t="str">
            <v>NON-REGISTERED FUNDS - CORE</v>
          </cell>
          <cell r="M147" t="str">
            <v>NON</v>
          </cell>
          <cell r="N147" t="str">
            <v>Y</v>
          </cell>
          <cell r="O147" t="str">
            <v>CAIF000000A</v>
          </cell>
          <cell r="P147" t="str">
            <v>Monthly</v>
          </cell>
          <cell r="R147" t="str">
            <v>Y</v>
          </cell>
        </row>
        <row r="148">
          <cell r="G148" t="str">
            <v>CAIF2034002</v>
          </cell>
          <cell r="H148" t="str">
            <v>CAIF  EMERG BMI MKTS C F</v>
          </cell>
          <cell r="I148" t="str">
            <v>OPEN</v>
          </cell>
          <cell r="J148" t="str">
            <v>CHINA A SHARES CEF FUND</v>
          </cell>
          <cell r="K148">
            <v>5815600039</v>
          </cell>
          <cell r="L148" t="str">
            <v>NON-REGISTERED FUNDS - CORE</v>
          </cell>
          <cell r="M148" t="str">
            <v>NON</v>
          </cell>
          <cell r="N148" t="str">
            <v>Y</v>
          </cell>
          <cell r="O148" t="str">
            <v>CAIF000000A</v>
          </cell>
          <cell r="P148" t="str">
            <v>Monthly</v>
          </cell>
          <cell r="R148" t="str">
            <v>Y</v>
          </cell>
        </row>
        <row r="149">
          <cell r="G149" t="str">
            <v>CAIF2035002</v>
          </cell>
          <cell r="H149" t="str">
            <v>CAIF  GMI INVESTMENT TRUST</v>
          </cell>
          <cell r="I149" t="str">
            <v>OPEN</v>
          </cell>
          <cell r="J149" t="str">
            <v>CHINA A SHARES CEF FUND</v>
          </cell>
          <cell r="K149">
            <v>5815600039</v>
          </cell>
          <cell r="L149" t="str">
            <v>NON-REGISTERED FUNDS - CORE</v>
          </cell>
          <cell r="M149" t="str">
            <v>NON</v>
          </cell>
          <cell r="N149" t="str">
            <v>Y</v>
          </cell>
          <cell r="O149" t="str">
            <v>CAIF000000A</v>
          </cell>
          <cell r="P149" t="str">
            <v>Monthly</v>
          </cell>
          <cell r="R149" t="str">
            <v>Y</v>
          </cell>
        </row>
        <row r="150">
          <cell r="G150" t="str">
            <v>CAIF2036002</v>
          </cell>
          <cell r="H150" t="str">
            <v>CAIF  LOCKHEED MRTN CO SAL</v>
          </cell>
          <cell r="I150" t="str">
            <v>OPEN</v>
          </cell>
          <cell r="J150" t="str">
            <v>CHINA A SHARES CEF FUND</v>
          </cell>
          <cell r="K150">
            <v>5815600039</v>
          </cell>
          <cell r="L150" t="str">
            <v>NON-REGISTERED FUNDS - CORE</v>
          </cell>
          <cell r="M150" t="str">
            <v>NON</v>
          </cell>
          <cell r="N150" t="str">
            <v>Y</v>
          </cell>
          <cell r="O150" t="str">
            <v>CAIF000000A</v>
          </cell>
          <cell r="P150" t="str">
            <v>Monthly</v>
          </cell>
          <cell r="R150" t="str">
            <v>N</v>
          </cell>
          <cell r="S150" t="str">
            <v>I believe participate account closed just never received official direction from client.  Client reviewing and intends to respond sometime in the new year.  If acct needs added, will add to exception file.</v>
          </cell>
        </row>
        <row r="151">
          <cell r="G151" t="str">
            <v>CAIF2038002</v>
          </cell>
          <cell r="H151" t="str">
            <v>CAIF  MEMORIAL SLOAN KETTE</v>
          </cell>
          <cell r="I151" t="str">
            <v>OPEN</v>
          </cell>
          <cell r="J151" t="str">
            <v>CHINA A SHARES CEF FUND</v>
          </cell>
          <cell r="K151">
            <v>5815600039</v>
          </cell>
          <cell r="L151" t="str">
            <v>NON-REGISTERED FUNDS - CORE</v>
          </cell>
          <cell r="M151" t="str">
            <v>NON</v>
          </cell>
          <cell r="N151" t="str">
            <v>Y</v>
          </cell>
          <cell r="O151" t="str">
            <v>CAIF000000A</v>
          </cell>
          <cell r="P151" t="str">
            <v>Monthly</v>
          </cell>
          <cell r="R151" t="str">
            <v>Y</v>
          </cell>
        </row>
        <row r="152">
          <cell r="G152" t="str">
            <v>CAIF2039002</v>
          </cell>
          <cell r="H152" t="str">
            <v>CAIF  UNIV OF WASHINGTON</v>
          </cell>
          <cell r="I152" t="str">
            <v>OPEN</v>
          </cell>
          <cell r="J152" t="str">
            <v>CHINA A SHARES CEF FUND</v>
          </cell>
          <cell r="K152">
            <v>5815600039</v>
          </cell>
          <cell r="L152" t="str">
            <v>NON-REGISTERED FUNDS - CORE</v>
          </cell>
          <cell r="M152" t="str">
            <v>NON</v>
          </cell>
          <cell r="N152" t="str">
            <v>Y</v>
          </cell>
          <cell r="O152" t="str">
            <v>CAIF000000A</v>
          </cell>
          <cell r="P152" t="str">
            <v>Monthly</v>
          </cell>
          <cell r="R152" t="str">
            <v>Y</v>
          </cell>
        </row>
        <row r="153">
          <cell r="G153" t="str">
            <v>CAIF2040002</v>
          </cell>
          <cell r="H153" t="str">
            <v>CAIF  HENRY SMITH CHARITY</v>
          </cell>
          <cell r="I153" t="str">
            <v>OPEN</v>
          </cell>
          <cell r="J153" t="str">
            <v>CHINA A SHARES CEF FUND</v>
          </cell>
          <cell r="K153">
            <v>5815600039</v>
          </cell>
          <cell r="L153" t="str">
            <v>NON-REGISTERED FUNDS - CORE</v>
          </cell>
          <cell r="M153" t="str">
            <v>NON</v>
          </cell>
          <cell r="N153" t="str">
            <v>Y</v>
          </cell>
          <cell r="O153" t="str">
            <v>CAIF000000A</v>
          </cell>
          <cell r="P153" t="str">
            <v>Monthly</v>
          </cell>
          <cell r="R153" t="str">
            <v>Y</v>
          </cell>
        </row>
        <row r="154">
          <cell r="G154" t="str">
            <v>CAIF2042002</v>
          </cell>
          <cell r="H154" t="str">
            <v>CAIF  UNIV OF WASHINGTON</v>
          </cell>
          <cell r="I154" t="str">
            <v>OPEN</v>
          </cell>
          <cell r="J154" t="str">
            <v>CHINA A SHARES CEF FUND</v>
          </cell>
          <cell r="K154">
            <v>5815600039</v>
          </cell>
          <cell r="L154" t="str">
            <v>NON-REGISTERED FUNDS - CORE</v>
          </cell>
          <cell r="M154" t="str">
            <v>NON</v>
          </cell>
          <cell r="N154" t="str">
            <v>Y</v>
          </cell>
          <cell r="O154" t="str">
            <v>CAIF000000A</v>
          </cell>
          <cell r="P154" t="str">
            <v>Monthly</v>
          </cell>
          <cell r="R154" t="str">
            <v>Y</v>
          </cell>
        </row>
        <row r="155">
          <cell r="G155" t="str">
            <v>CAIF2043002</v>
          </cell>
          <cell r="H155" t="str">
            <v>CAIF  CITCO GLOBAL CUSTODY</v>
          </cell>
          <cell r="I155" t="str">
            <v>OPEN</v>
          </cell>
          <cell r="J155" t="str">
            <v>CHINA A SHARES CEF FUND</v>
          </cell>
          <cell r="K155">
            <v>5815600039</v>
          </cell>
          <cell r="L155" t="str">
            <v>NON-REGISTERED FUNDS - CORE</v>
          </cell>
          <cell r="M155" t="str">
            <v>NON</v>
          </cell>
          <cell r="N155" t="str">
            <v>Y</v>
          </cell>
          <cell r="O155" t="str">
            <v>CAIF000000A</v>
          </cell>
          <cell r="P155" t="str">
            <v>Monthly</v>
          </cell>
          <cell r="R155" t="str">
            <v>Y</v>
          </cell>
        </row>
        <row r="156">
          <cell r="G156" t="str">
            <v>CAIF2044002</v>
          </cell>
          <cell r="H156" t="str">
            <v>CAIF  EM MKTS FREE FUND</v>
          </cell>
          <cell r="I156" t="str">
            <v>OPEN</v>
          </cell>
          <cell r="J156" t="str">
            <v>CHINA A SHARES CEF FUND</v>
          </cell>
          <cell r="K156">
            <v>5815600039</v>
          </cell>
          <cell r="L156" t="str">
            <v>NON-REGISTERED FUNDS - CORE</v>
          </cell>
          <cell r="M156" t="str">
            <v>NON</v>
          </cell>
          <cell r="N156" t="str">
            <v>Y</v>
          </cell>
          <cell r="O156" t="str">
            <v>CAIF000000A</v>
          </cell>
          <cell r="P156" t="str">
            <v>Monthly</v>
          </cell>
          <cell r="R156" t="str">
            <v>Y</v>
          </cell>
        </row>
        <row r="157">
          <cell r="G157" t="str">
            <v>CAIF2045002</v>
          </cell>
          <cell r="H157" t="str">
            <v>CAIF  EM MKTS GBL FUND</v>
          </cell>
          <cell r="I157" t="str">
            <v>OPEN</v>
          </cell>
          <cell r="J157" t="str">
            <v>CHINA A SHARES CEF FUND</v>
          </cell>
          <cell r="K157">
            <v>5815600039</v>
          </cell>
          <cell r="L157" t="str">
            <v>NON-REGISTERED FUNDS - CORE</v>
          </cell>
          <cell r="M157" t="str">
            <v>NON</v>
          </cell>
          <cell r="N157" t="str">
            <v>Y</v>
          </cell>
          <cell r="O157" t="str">
            <v>CAIF000000A</v>
          </cell>
          <cell r="P157" t="str">
            <v>Monthly</v>
          </cell>
          <cell r="R157" t="str">
            <v>Y</v>
          </cell>
        </row>
        <row r="158">
          <cell r="G158" t="str">
            <v>CAIF2046002</v>
          </cell>
          <cell r="H158" t="str">
            <v>CAIF  EM MKTS INVEST FD</v>
          </cell>
          <cell r="I158" t="str">
            <v>OPEN</v>
          </cell>
          <cell r="J158" t="str">
            <v>CHINA A SHARES CEF FUND</v>
          </cell>
          <cell r="K158">
            <v>5815600039</v>
          </cell>
          <cell r="L158" t="str">
            <v>NON-REGISTERED FUNDS - CORE</v>
          </cell>
          <cell r="M158" t="str">
            <v>NON</v>
          </cell>
          <cell r="N158" t="str">
            <v>Y</v>
          </cell>
          <cell r="O158" t="str">
            <v>CAIF000000A</v>
          </cell>
          <cell r="P158" t="str">
            <v>Monthly</v>
          </cell>
          <cell r="R158" t="str">
            <v>Y</v>
          </cell>
        </row>
        <row r="159">
          <cell r="G159" t="str">
            <v>CAIF2047002</v>
          </cell>
          <cell r="H159" t="str">
            <v>CAIF  GBL EM MKTS FUND</v>
          </cell>
          <cell r="I159" t="str">
            <v>OPEN</v>
          </cell>
          <cell r="J159" t="str">
            <v>CHINA A SHARES CEF FUND</v>
          </cell>
          <cell r="K159">
            <v>5815600039</v>
          </cell>
          <cell r="L159" t="str">
            <v>NON-REGISTERED FUNDS - CORE</v>
          </cell>
          <cell r="M159" t="str">
            <v>NON</v>
          </cell>
          <cell r="N159" t="str">
            <v>Y</v>
          </cell>
          <cell r="O159" t="str">
            <v>CAIF000000A</v>
          </cell>
          <cell r="P159" t="str">
            <v>Monthly</v>
          </cell>
          <cell r="R159" t="str">
            <v>Y</v>
          </cell>
        </row>
        <row r="160">
          <cell r="G160" t="str">
            <v>CAIF2048002</v>
          </cell>
          <cell r="H160" t="str">
            <v>CAIF  EM KKT HCSPEC</v>
          </cell>
          <cell r="I160" t="str">
            <v>OPEN</v>
          </cell>
          <cell r="J160" t="str">
            <v>CHINA A SHARES CEF FUND</v>
          </cell>
          <cell r="K160">
            <v>5815600039</v>
          </cell>
          <cell r="L160" t="str">
            <v>NON-REGISTERED FUNDS - CORE</v>
          </cell>
          <cell r="M160" t="str">
            <v>NON</v>
          </cell>
          <cell r="N160" t="str">
            <v>Y</v>
          </cell>
          <cell r="O160" t="str">
            <v>CAIF000000A</v>
          </cell>
          <cell r="P160" t="str">
            <v>Monthly</v>
          </cell>
          <cell r="R160" t="str">
            <v>Y</v>
          </cell>
        </row>
        <row r="161">
          <cell r="G161" t="str">
            <v>CAIF2049002</v>
          </cell>
          <cell r="H161" t="str">
            <v>CAIF  GATES FND TRUST   IN</v>
          </cell>
          <cell r="I161" t="str">
            <v>OPEN</v>
          </cell>
          <cell r="J161" t="str">
            <v>CHINA A SHARES CEF FUND</v>
          </cell>
          <cell r="K161">
            <v>5815600039</v>
          </cell>
          <cell r="L161" t="str">
            <v>NON-REGISTERED FUNDS - CORE</v>
          </cell>
          <cell r="M161" t="str">
            <v>NON</v>
          </cell>
          <cell r="N161" t="str">
            <v>Y</v>
          </cell>
          <cell r="O161" t="str">
            <v>CAIF000000A</v>
          </cell>
          <cell r="P161" t="str">
            <v>Monthly</v>
          </cell>
          <cell r="R161" t="str">
            <v>Y</v>
          </cell>
        </row>
        <row r="162">
          <cell r="G162" t="str">
            <v>CAIF2050002</v>
          </cell>
          <cell r="H162" t="str">
            <v>CAIF  GATES FND TRUST OUT</v>
          </cell>
          <cell r="I162" t="str">
            <v>OPEN</v>
          </cell>
          <cell r="J162" t="str">
            <v>CHINA A SHARES CEF FUND</v>
          </cell>
          <cell r="K162">
            <v>5815600039</v>
          </cell>
          <cell r="L162" t="str">
            <v>NON-REGISTERED FUNDS - CORE</v>
          </cell>
          <cell r="M162" t="str">
            <v>NON</v>
          </cell>
          <cell r="N162" t="str">
            <v>Y</v>
          </cell>
          <cell r="O162" t="str">
            <v>CAIF000000A</v>
          </cell>
          <cell r="P162" t="str">
            <v>Monthly</v>
          </cell>
          <cell r="R162" t="str">
            <v>Y</v>
          </cell>
        </row>
        <row r="163">
          <cell r="G163" t="str">
            <v>CAIF2051002</v>
          </cell>
          <cell r="H163" t="str">
            <v>CAIF  DESERET MUT EMP PL</v>
          </cell>
          <cell r="I163" t="str">
            <v>OPEN</v>
          </cell>
          <cell r="J163" t="str">
            <v>CHINA A SHARES CEF FUND</v>
          </cell>
          <cell r="K163">
            <v>5815600039</v>
          </cell>
          <cell r="L163" t="str">
            <v>NON-REGISTERED FUNDS - CORE</v>
          </cell>
          <cell r="M163" t="str">
            <v>NON</v>
          </cell>
          <cell r="N163" t="str">
            <v>Y</v>
          </cell>
          <cell r="O163" t="str">
            <v>CAIF000000A</v>
          </cell>
          <cell r="P163" t="str">
            <v>Monthly</v>
          </cell>
          <cell r="R163" t="str">
            <v>Y</v>
          </cell>
        </row>
        <row r="164">
          <cell r="G164" t="str">
            <v>CAIF2052002</v>
          </cell>
          <cell r="H164" t="str">
            <v>CAIF  B M GATES FDN TR CHIP</v>
          </cell>
          <cell r="I164" t="str">
            <v>OPEN</v>
          </cell>
          <cell r="J164" t="str">
            <v>CHINA A SHARES CEF FUND</v>
          </cell>
          <cell r="K164">
            <v>5815600039</v>
          </cell>
          <cell r="L164" t="str">
            <v>NON-REGISTERED FUNDS - CORE</v>
          </cell>
          <cell r="M164" t="str">
            <v>NON</v>
          </cell>
          <cell r="N164" t="str">
            <v>Y</v>
          </cell>
          <cell r="O164" t="str">
            <v>CAIF000000A</v>
          </cell>
          <cell r="P164" t="str">
            <v>Monthly</v>
          </cell>
          <cell r="R164" t="str">
            <v>Y</v>
          </cell>
        </row>
        <row r="165">
          <cell r="G165" t="str">
            <v>CAIF2053002</v>
          </cell>
          <cell r="H165" t="str">
            <v>CAIF  MSK CANCER CENT DOC2</v>
          </cell>
          <cell r="I165" t="str">
            <v>OPEN</v>
          </cell>
          <cell r="J165" t="str">
            <v>CHINA A SHARES CEF FUND</v>
          </cell>
          <cell r="K165">
            <v>5815600039</v>
          </cell>
          <cell r="L165" t="str">
            <v>NON-REGISTERED FUNDS - CORE</v>
          </cell>
          <cell r="M165" t="str">
            <v>NON</v>
          </cell>
          <cell r="N165" t="str">
            <v>Y</v>
          </cell>
          <cell r="O165" t="str">
            <v>CAIF000000A</v>
          </cell>
          <cell r="P165" t="str">
            <v>Monthly</v>
          </cell>
          <cell r="R165" t="str">
            <v>Y</v>
          </cell>
        </row>
        <row r="166">
          <cell r="G166" t="str">
            <v>CBDF1000002</v>
          </cell>
          <cell r="H166" t="str">
            <v>CBDF  NATURALRESFDCAYMAN</v>
          </cell>
          <cell r="I166" t="str">
            <v>OPEN</v>
          </cell>
          <cell r="J166" t="str">
            <v>CLASS A-NATURAL RESOURCES FUND CAYMAN SEGREGATED PORTFILIO, CITY OF LONDON INVESTMENT MANAGEMENT CAYMAN SPC</v>
          </cell>
          <cell r="K166">
            <v>5815600012</v>
          </cell>
          <cell r="L166" t="str">
            <v>NON-REGISTERED FUNDS - CORE</v>
          </cell>
          <cell r="M166" t="str">
            <v>NON</v>
          </cell>
          <cell r="N166" t="str">
            <v>Y</v>
          </cell>
          <cell r="O166" t="str">
            <v>NA</v>
          </cell>
          <cell r="P166" t="str">
            <v>NA</v>
          </cell>
          <cell r="R166" t="str">
            <v>N</v>
          </cell>
          <cell r="S166" t="str">
            <v xml:space="preserve">I am not aware of this affiliate.  Fund must have closed.  I have email to CARS and client to confirm.  If acct needs open, will add to excpetion file.  </v>
          </cell>
        </row>
        <row r="167">
          <cell r="G167" t="str">
            <v>CBDF2000002</v>
          </cell>
          <cell r="H167" t="str">
            <v>CBDF  NATURALRESFDCAYMAN</v>
          </cell>
          <cell r="I167" t="str">
            <v>OPEN</v>
          </cell>
          <cell r="J167" t="str">
            <v>CLASS A-NATURAL RESOURCES FUND CAYMAN SEGREGATED PORTFILIO, CITY OF LONDON INVESTMENT MANAGEMENT CAYMAN SPC</v>
          </cell>
          <cell r="K167">
            <v>5815600012</v>
          </cell>
          <cell r="L167" t="str">
            <v>NON-REGISTERED FUNDS - CORE</v>
          </cell>
          <cell r="M167" t="str">
            <v>NON</v>
          </cell>
          <cell r="N167" t="str">
            <v>Y</v>
          </cell>
          <cell r="O167" t="str">
            <v>NA</v>
          </cell>
          <cell r="P167" t="str">
            <v>NA</v>
          </cell>
          <cell r="R167" t="str">
            <v>N</v>
          </cell>
          <cell r="S167" t="str">
            <v xml:space="preserve">I am not aware of this affiliate.  Fund must have closed.  I have email to CARS and client to confirm.  If acct needs open, will add to excpetion file.  </v>
          </cell>
        </row>
        <row r="168">
          <cell r="G168" t="str">
            <v>CCHF1000002</v>
          </cell>
          <cell r="H168" t="str">
            <v>CCHF  GBLEMERGMKTCAYMAN</v>
          </cell>
          <cell r="I168" t="str">
            <v>OPEN</v>
          </cell>
          <cell r="J168" t="str">
            <v>CLASS B-GLOBAL EMERGING MARKET COUNTRY FUND CAYMAN SEGREGATED PORTFOLIO, CITY OF LONDON INVESTMENT MANAGEMENT CAYMAN SPC</v>
          </cell>
          <cell r="K168">
            <v>5815600144</v>
          </cell>
          <cell r="L168" t="str">
            <v>NON-REGISTERED FUNDS - CORE</v>
          </cell>
          <cell r="M168" t="str">
            <v>NON</v>
          </cell>
          <cell r="N168" t="str">
            <v>Y</v>
          </cell>
          <cell r="O168" t="str">
            <v>NA</v>
          </cell>
          <cell r="P168" t="str">
            <v>NA</v>
          </cell>
          <cell r="R168" t="str">
            <v>N</v>
          </cell>
          <cell r="S168" t="str">
            <v xml:space="preserve">I am not aware of this affiliate.  Fund must have closed.  I have email to CARS and client to confirm.  If acct needs open, will add to excpetion file.  </v>
          </cell>
        </row>
        <row r="169">
          <cell r="G169" t="str">
            <v>CCHF2000002</v>
          </cell>
          <cell r="H169" t="str">
            <v>CCHF  GBLEMERGMKTCAYMAN</v>
          </cell>
          <cell r="I169" t="str">
            <v>OPEN</v>
          </cell>
          <cell r="J169" t="str">
            <v>CLASS B-GLOBAL EMERGING MARKET COUNTRY FUND CAYMAN SEGREGATED PORTFOLIO, CITY OF LONDON INVESTMENT MANAGEMENT CAYMAN SPC</v>
          </cell>
          <cell r="K169">
            <v>5815600144</v>
          </cell>
          <cell r="L169" t="str">
            <v>NON-REGISTERED FUNDS - CORE</v>
          </cell>
          <cell r="M169" t="str">
            <v>NON</v>
          </cell>
          <cell r="N169" t="str">
            <v>Y</v>
          </cell>
          <cell r="O169" t="str">
            <v>NA</v>
          </cell>
          <cell r="P169" t="str">
            <v>NA</v>
          </cell>
          <cell r="R169" t="str">
            <v>N</v>
          </cell>
          <cell r="S169" t="str">
            <v xml:space="preserve">I am not aware of this affiliate.  Fund must have closed.  I have email to CARS and client to confirm.  If acct needs open, will add to excpetion file.  </v>
          </cell>
        </row>
        <row r="170">
          <cell r="G170" t="str">
            <v>CEKF1000002</v>
          </cell>
          <cell r="H170" t="str">
            <v>CEKF  GBL EQUITY FD CAYMAN</v>
          </cell>
          <cell r="I170" t="str">
            <v>OPEN</v>
          </cell>
          <cell r="J170" t="str">
            <v>CLASS C GLOBAL EQUITY FUND CAYMAN SEGREGATED PORTFOLIO, CITY OF LONDON INVESTMENT MANAGEMENT CAYMAN SPC</v>
          </cell>
          <cell r="K170">
            <v>5794530086</v>
          </cell>
          <cell r="L170" t="str">
            <v>NON-REGISTERED FUNDS - CORE</v>
          </cell>
          <cell r="M170" t="str">
            <v>NON</v>
          </cell>
          <cell r="N170" t="str">
            <v>Y</v>
          </cell>
          <cell r="O170" t="str">
            <v>NA</v>
          </cell>
          <cell r="P170" t="str">
            <v>NA</v>
          </cell>
          <cell r="R170" t="str">
            <v>N</v>
          </cell>
          <cell r="S170" t="str">
            <v xml:space="preserve">I am not aware of this affiliate.  Fund must have closed.  I have email to CARS and client to confirm.  If acct needs open, will add to excpetion file.  </v>
          </cell>
        </row>
        <row r="171">
          <cell r="G171" t="str">
            <v>CEKF2000002</v>
          </cell>
          <cell r="H171" t="str">
            <v>CEKF  GBL EQUITY FD CAYMAN</v>
          </cell>
          <cell r="I171" t="str">
            <v>OPEN</v>
          </cell>
          <cell r="J171" t="str">
            <v>CLASS C GLOBAL EQUITY FUND CAYMAN SEGREGATED PORTFOLIO, CITY OF LONDON INVESTMENT MANAGEMENT CAYMAN SPC</v>
          </cell>
          <cell r="K171">
            <v>5794530086</v>
          </cell>
          <cell r="L171" t="str">
            <v>NON-REGISTERED FUNDS - CORE</v>
          </cell>
          <cell r="M171" t="str">
            <v>NON</v>
          </cell>
          <cell r="N171" t="str">
            <v>Y</v>
          </cell>
          <cell r="O171" t="str">
            <v>NA</v>
          </cell>
          <cell r="P171" t="str">
            <v>NA</v>
          </cell>
          <cell r="R171" t="str">
            <v>N</v>
          </cell>
          <cell r="S171" t="str">
            <v xml:space="preserve">I am not aware of this affiliate.  Fund must have closed.  I have email to CARS and client to confirm.  If acct needs open, will add to excpetion file.  </v>
          </cell>
        </row>
        <row r="172">
          <cell r="G172" t="str">
            <v>CVCF1000002</v>
          </cell>
          <cell r="H172" t="str">
            <v>CVCF  CHILE VALUE   GROWTH</v>
          </cell>
          <cell r="I172" t="str">
            <v>OPEN</v>
          </cell>
          <cell r="J172" t="str">
            <v>CHILE VALUE AND GROWTH FUND</v>
          </cell>
          <cell r="K172">
            <v>5815600152</v>
          </cell>
          <cell r="L172" t="str">
            <v>NON-REGISTERED FUNDS - CORE</v>
          </cell>
          <cell r="M172" t="str">
            <v>NON</v>
          </cell>
          <cell r="N172" t="str">
            <v>Y</v>
          </cell>
          <cell r="O172" t="str">
            <v>NA</v>
          </cell>
          <cell r="P172" t="str">
            <v>NA</v>
          </cell>
          <cell r="R172" t="str">
            <v>N</v>
          </cell>
          <cell r="S172" t="str">
            <v xml:space="preserve">I am not aware of this affiliate.  Fund must have closed.  I have email to CARS and client to confirm.  If acct needs open, will add to excpetion file.  </v>
          </cell>
        </row>
        <row r="173">
          <cell r="G173" t="str">
            <v>CVCF2004002</v>
          </cell>
          <cell r="H173" t="str">
            <v>CVCF  EMERGINGMKTCOUNTRYFD</v>
          </cell>
          <cell r="I173" t="str">
            <v>OPEN</v>
          </cell>
          <cell r="J173" t="str">
            <v>CHILE VALUE AND GROWTH FUND</v>
          </cell>
          <cell r="K173">
            <v>5815600152</v>
          </cell>
          <cell r="L173" t="str">
            <v>NON-REGISTERED FUNDS - CORE</v>
          </cell>
          <cell r="M173" t="str">
            <v>NON</v>
          </cell>
          <cell r="N173" t="str">
            <v>Y</v>
          </cell>
          <cell r="O173" t="str">
            <v>NA</v>
          </cell>
          <cell r="P173" t="str">
            <v>NA</v>
          </cell>
          <cell r="R173" t="str">
            <v>N</v>
          </cell>
          <cell r="S173" t="str">
            <v xml:space="preserve">I am not aware of this affiliate.  Fund must have closed.  I have email to CARS and client to confirm.  If acct needs open, will add to excpetion file.  </v>
          </cell>
        </row>
        <row r="174">
          <cell r="G174" t="str">
            <v>CVCF2012002</v>
          </cell>
          <cell r="H174" t="str">
            <v>CVCF  CITY OF LONDON INVGR</v>
          </cell>
          <cell r="I174" t="str">
            <v>OPEN</v>
          </cell>
          <cell r="J174" t="str">
            <v>CHILE VALUE AND GROWTH FUND</v>
          </cell>
          <cell r="K174">
            <v>5815600152</v>
          </cell>
          <cell r="L174" t="str">
            <v>NON-REGISTERED FUNDS - CORE</v>
          </cell>
          <cell r="M174" t="str">
            <v>NON</v>
          </cell>
          <cell r="N174" t="str">
            <v>Y</v>
          </cell>
          <cell r="O174" t="str">
            <v>NA</v>
          </cell>
          <cell r="P174" t="str">
            <v>NA</v>
          </cell>
          <cell r="R174" t="str">
            <v>N</v>
          </cell>
          <cell r="S174" t="str">
            <v xml:space="preserve">I am not aware of this affiliate.  Fund must have closed.  I have email to CARS and client to confirm.  If acct needs open, will add to excpetion file.  </v>
          </cell>
        </row>
        <row r="175">
          <cell r="G175" t="str">
            <v>CVCF2017002</v>
          </cell>
          <cell r="H175" t="str">
            <v>CVCF  TESCO PEN TTEES LTD</v>
          </cell>
          <cell r="I175" t="str">
            <v>OPEN</v>
          </cell>
          <cell r="J175" t="str">
            <v>CHILE VALUE AND GROWTH FUND</v>
          </cell>
          <cell r="K175">
            <v>5815600152</v>
          </cell>
          <cell r="L175" t="str">
            <v>NON-REGISTERED FUNDS - CORE</v>
          </cell>
          <cell r="M175" t="str">
            <v>NON</v>
          </cell>
          <cell r="N175" t="str">
            <v>Y</v>
          </cell>
          <cell r="O175" t="str">
            <v>NA</v>
          </cell>
          <cell r="P175" t="str">
            <v>NA</v>
          </cell>
          <cell r="R175" t="str">
            <v>N</v>
          </cell>
          <cell r="S175" t="str">
            <v xml:space="preserve">I am not aware of this affiliate.  Fund must have closed.  I have email to CARS and client to confirm.  If acct needs open, will add to excpetion file.  </v>
          </cell>
        </row>
        <row r="176">
          <cell r="G176" t="str">
            <v>CVCF2024002</v>
          </cell>
          <cell r="H176" t="str">
            <v>CVCF  EMERG BMI MKTS C F</v>
          </cell>
          <cell r="I176" t="str">
            <v>OPEN</v>
          </cell>
          <cell r="J176" t="str">
            <v>CHILE VALUE AND GROWTH FUND</v>
          </cell>
          <cell r="K176">
            <v>5815600152</v>
          </cell>
          <cell r="L176" t="str">
            <v>NON-REGISTERED FUNDS - CORE</v>
          </cell>
          <cell r="M176" t="str">
            <v>NON</v>
          </cell>
          <cell r="N176" t="str">
            <v>Y</v>
          </cell>
          <cell r="O176" t="str">
            <v>NA</v>
          </cell>
          <cell r="P176" t="str">
            <v>NA</v>
          </cell>
          <cell r="R176" t="str">
            <v>N</v>
          </cell>
          <cell r="S176" t="str">
            <v xml:space="preserve">I am not aware of this affiliate.  Fund must have closed.  I have email to CARS and client to confirm.  If acct needs open, will add to excpetion file.  </v>
          </cell>
        </row>
        <row r="177">
          <cell r="G177" t="str">
            <v>ECQF1000002</v>
          </cell>
          <cell r="H177" t="str">
            <v>ECQF  E BMI MKT COUNTRY FD</v>
          </cell>
          <cell r="I177" t="str">
            <v>OPEN</v>
          </cell>
          <cell r="J177" t="str">
            <v>EMERGING BMI MARKETS COUNTRY FUND</v>
          </cell>
          <cell r="K177">
            <v>3087680028</v>
          </cell>
          <cell r="L177" t="str">
            <v>NON-REGISTERED FUNDS - CORE</v>
          </cell>
          <cell r="M177" t="str">
            <v>NON</v>
          </cell>
          <cell r="N177" t="str">
            <v>Y</v>
          </cell>
          <cell r="O177" t="str">
            <v>ECQF000000A</v>
          </cell>
          <cell r="P177" t="str">
            <v>Monthly</v>
          </cell>
          <cell r="R177" t="str">
            <v>Y</v>
          </cell>
        </row>
        <row r="178">
          <cell r="G178" t="str">
            <v>ECQF2000002</v>
          </cell>
          <cell r="H178" t="str">
            <v>ECQF  COL INVESTMENT GROUP</v>
          </cell>
          <cell r="I178" t="str">
            <v>OPEN</v>
          </cell>
          <cell r="J178" t="str">
            <v>EMERGING BMI MARKETS COUNTRY FUND</v>
          </cell>
          <cell r="K178">
            <v>3087680028</v>
          </cell>
          <cell r="L178" t="str">
            <v>NON-REGISTERED FUNDS - CORE</v>
          </cell>
          <cell r="M178" t="str">
            <v>NON</v>
          </cell>
          <cell r="N178" t="str">
            <v>Y</v>
          </cell>
          <cell r="O178" t="str">
            <v>ECQF000000A</v>
          </cell>
          <cell r="P178" t="str">
            <v>Monthly</v>
          </cell>
          <cell r="R178" t="str">
            <v>Y</v>
          </cell>
        </row>
        <row r="179">
          <cell r="G179" t="str">
            <v>ECQF2001002</v>
          </cell>
          <cell r="H179" t="str">
            <v>ECQF  LASERS</v>
          </cell>
          <cell r="I179" t="str">
            <v>OPEN</v>
          </cell>
          <cell r="J179" t="str">
            <v>EMERGING BMI MARKETS COUNTRY FUND</v>
          </cell>
          <cell r="K179">
            <v>3087680028</v>
          </cell>
          <cell r="L179" t="str">
            <v>NON-REGISTERED FUNDS - CORE</v>
          </cell>
          <cell r="M179" t="str">
            <v>NON</v>
          </cell>
          <cell r="N179" t="str">
            <v>Y</v>
          </cell>
          <cell r="O179" t="str">
            <v>ECQF000000A</v>
          </cell>
          <cell r="P179" t="str">
            <v>Monthly</v>
          </cell>
          <cell r="R179" t="str">
            <v>Y</v>
          </cell>
        </row>
        <row r="180">
          <cell r="G180" t="str">
            <v>EFMF1000002</v>
          </cell>
          <cell r="H180" t="str">
            <v>EFMF  EMERGING FREE MKTS</v>
          </cell>
          <cell r="I180" t="str">
            <v>OPEN</v>
          </cell>
          <cell r="J180" t="str">
            <v>EMERGING FREE MARKETS COUNTRY FUND</v>
          </cell>
          <cell r="K180">
            <v>5815600209</v>
          </cell>
          <cell r="L180" t="str">
            <v>NON-REGISTERED FUNDS - CORE</v>
          </cell>
          <cell r="M180" t="str">
            <v>NON</v>
          </cell>
          <cell r="N180" t="str">
            <v>Y</v>
          </cell>
          <cell r="O180" t="str">
            <v>EFMF000000A</v>
          </cell>
          <cell r="P180" t="str">
            <v>Monthly</v>
          </cell>
          <cell r="R180" t="str">
            <v>Y</v>
          </cell>
        </row>
        <row r="181">
          <cell r="G181" t="str">
            <v>EFMF2001002</v>
          </cell>
          <cell r="H181" t="str">
            <v>EFMF  CITYOFLONDONINVGR</v>
          </cell>
          <cell r="I181" t="str">
            <v>OPEN</v>
          </cell>
          <cell r="J181" t="str">
            <v>EMERGING FREE MARKETS COUNTRY FUND</v>
          </cell>
          <cell r="K181">
            <v>5815600209</v>
          </cell>
          <cell r="L181" t="str">
            <v>NON-REGISTERED FUNDS - CORE</v>
          </cell>
          <cell r="M181" t="str">
            <v>NON</v>
          </cell>
          <cell r="N181" t="str">
            <v>Y</v>
          </cell>
          <cell r="O181" t="str">
            <v>EFMF000000A</v>
          </cell>
          <cell r="P181" t="str">
            <v>Monthly</v>
          </cell>
          <cell r="R181" t="str">
            <v>Y</v>
          </cell>
        </row>
        <row r="182">
          <cell r="G182" t="str">
            <v>EFMF2003002</v>
          </cell>
          <cell r="H182" t="str">
            <v>EFMF  LAHEY CLINIC PEN PL</v>
          </cell>
          <cell r="I182" t="str">
            <v>OPEN</v>
          </cell>
          <cell r="J182" t="str">
            <v>EMERGING FREE MARKETS COUNTRY FUND</v>
          </cell>
          <cell r="K182">
            <v>5815600209</v>
          </cell>
          <cell r="L182" t="str">
            <v>NON-REGISTERED FUNDS - CORE</v>
          </cell>
          <cell r="M182" t="str">
            <v>NON</v>
          </cell>
          <cell r="N182" t="str">
            <v>Y</v>
          </cell>
          <cell r="O182" t="str">
            <v>EFMF000000A</v>
          </cell>
          <cell r="P182" t="str">
            <v>Monthly</v>
          </cell>
          <cell r="R182" t="str">
            <v>Y</v>
          </cell>
        </row>
        <row r="183">
          <cell r="G183" t="str">
            <v>EFMF2004002</v>
          </cell>
          <cell r="H183" t="str">
            <v>EFMF  SOKA UNIV ENDOWMENT</v>
          </cell>
          <cell r="I183" t="str">
            <v>OPEN</v>
          </cell>
          <cell r="J183" t="str">
            <v>EMERGING FREE MARKETS COUNTRY FUND</v>
          </cell>
          <cell r="K183">
            <v>5815600209</v>
          </cell>
          <cell r="L183" t="str">
            <v>NON-REGISTERED FUNDS - CORE</v>
          </cell>
          <cell r="M183" t="str">
            <v>NON</v>
          </cell>
          <cell r="N183" t="str">
            <v>Y</v>
          </cell>
          <cell r="O183" t="str">
            <v>EFMF000000A</v>
          </cell>
          <cell r="P183" t="str">
            <v>Monthly</v>
          </cell>
          <cell r="R183" t="str">
            <v>N</v>
          </cell>
          <cell r="S183" t="str">
            <v>Entered in Acct Closing Portal</v>
          </cell>
        </row>
        <row r="184">
          <cell r="G184" t="str">
            <v>EFMF2006002</v>
          </cell>
          <cell r="H184" t="str">
            <v>EFMF  WINTHROPROCKFELLERCT</v>
          </cell>
          <cell r="I184" t="str">
            <v>OPEN</v>
          </cell>
          <cell r="J184" t="str">
            <v>EMERGING FREE MARKETS COUNTRY FUND</v>
          </cell>
          <cell r="K184">
            <v>5815600209</v>
          </cell>
          <cell r="L184" t="str">
            <v>NON-REGISTERED FUNDS - CORE</v>
          </cell>
          <cell r="M184" t="str">
            <v>NON</v>
          </cell>
          <cell r="N184" t="str">
            <v>Y</v>
          </cell>
          <cell r="O184" t="str">
            <v>EFMF000000A</v>
          </cell>
          <cell r="P184" t="str">
            <v>Monthly</v>
          </cell>
          <cell r="R184" t="str">
            <v>N</v>
          </cell>
          <cell r="S184" t="str">
            <v>Entered in Acct Closing Portal</v>
          </cell>
        </row>
        <row r="185">
          <cell r="G185" t="str">
            <v>EFMF2010002</v>
          </cell>
          <cell r="H185" t="str">
            <v>EFMF  LAHEY CLINIC FDN</v>
          </cell>
          <cell r="I185" t="str">
            <v>OPEN</v>
          </cell>
          <cell r="J185" t="str">
            <v>EMERGING FREE MARKETS COUNTRY FUND</v>
          </cell>
          <cell r="K185">
            <v>5815600209</v>
          </cell>
          <cell r="L185" t="str">
            <v>NON-REGISTERED FUNDS - CORE</v>
          </cell>
          <cell r="M185" t="str">
            <v>NON</v>
          </cell>
          <cell r="N185" t="str">
            <v>Y</v>
          </cell>
          <cell r="O185" t="str">
            <v>EFMF000000A</v>
          </cell>
          <cell r="P185" t="str">
            <v>Monthly</v>
          </cell>
          <cell r="R185" t="str">
            <v>Y</v>
          </cell>
        </row>
        <row r="186">
          <cell r="G186" t="str">
            <v>EFMF2011002</v>
          </cell>
          <cell r="H186" t="str">
            <v>EFMF  LAKE FOREST COLLEGE</v>
          </cell>
          <cell r="I186" t="str">
            <v>OPEN</v>
          </cell>
          <cell r="J186" t="str">
            <v>EMERGING FREE MARKETS COUNTRY FUND</v>
          </cell>
          <cell r="K186">
            <v>5815600209</v>
          </cell>
          <cell r="L186" t="str">
            <v>NON-REGISTERED FUNDS - CORE</v>
          </cell>
          <cell r="M186" t="str">
            <v>NON</v>
          </cell>
          <cell r="N186" t="str">
            <v>Y</v>
          </cell>
          <cell r="O186" t="str">
            <v>EFMF000000A</v>
          </cell>
          <cell r="P186" t="str">
            <v>Monthly</v>
          </cell>
          <cell r="R186" t="str">
            <v>N</v>
          </cell>
          <cell r="S186" t="str">
            <v>Entered in Acct Closing Portal</v>
          </cell>
        </row>
        <row r="187">
          <cell r="G187" t="str">
            <v>EFMF2014002</v>
          </cell>
          <cell r="H187" t="str">
            <v>EFMF  ST JOHNS ABBEY</v>
          </cell>
          <cell r="I187" t="str">
            <v>OPEN</v>
          </cell>
          <cell r="J187" t="str">
            <v>EMERGING FREE MARKETS COUNTRY FUND</v>
          </cell>
          <cell r="K187">
            <v>5815600209</v>
          </cell>
          <cell r="L187" t="str">
            <v>NON-REGISTERED FUNDS - CORE</v>
          </cell>
          <cell r="M187" t="str">
            <v>NON</v>
          </cell>
          <cell r="N187" t="str">
            <v>Y</v>
          </cell>
          <cell r="O187" t="str">
            <v>EFMF000000A</v>
          </cell>
          <cell r="P187" t="str">
            <v>Monthly</v>
          </cell>
          <cell r="R187" t="str">
            <v>N</v>
          </cell>
          <cell r="S187" t="str">
            <v>I believe participate account closed just never received official direction from client.  Client reviewing and intends to respond sometime in the new year.  If acct needs added, will add to exception file.</v>
          </cell>
        </row>
        <row r="188">
          <cell r="G188" t="str">
            <v>EFMF2015002</v>
          </cell>
          <cell r="H188" t="str">
            <v>EFMF  CORNING INC RET MT</v>
          </cell>
          <cell r="I188" t="str">
            <v>OPEN</v>
          </cell>
          <cell r="J188" t="str">
            <v>EMERGING FREE MARKETS COUNTRY FUND</v>
          </cell>
          <cell r="K188">
            <v>5815600209</v>
          </cell>
          <cell r="L188" t="str">
            <v>NON-REGISTERED FUNDS - CORE</v>
          </cell>
          <cell r="M188" t="str">
            <v>NON</v>
          </cell>
          <cell r="N188" t="str">
            <v>Y</v>
          </cell>
          <cell r="O188" t="str">
            <v>EFMF000000A</v>
          </cell>
          <cell r="P188" t="str">
            <v>Monthly</v>
          </cell>
          <cell r="R188" t="str">
            <v>N</v>
          </cell>
          <cell r="S188" t="str">
            <v>I believe participate account closed just never received official direction from client.  Client reviewing and intends to respond sometime in the new year.  If acct needs added, will add to exception file.</v>
          </cell>
        </row>
        <row r="189">
          <cell r="G189" t="str">
            <v>EFMF2016002</v>
          </cell>
          <cell r="H189" t="str">
            <v>EFMF  ST JOHNS UNIVERSITY</v>
          </cell>
          <cell r="I189" t="str">
            <v>OPEN</v>
          </cell>
          <cell r="J189" t="str">
            <v>EMERGING FREE MARKETS COUNTRY FUND</v>
          </cell>
          <cell r="K189">
            <v>5815600209</v>
          </cell>
          <cell r="L189" t="str">
            <v>NON-REGISTERED FUNDS - CORE</v>
          </cell>
          <cell r="M189" t="str">
            <v>NON</v>
          </cell>
          <cell r="N189" t="str">
            <v>Y</v>
          </cell>
          <cell r="O189" t="str">
            <v>EFMF000000A</v>
          </cell>
          <cell r="P189" t="str">
            <v>Monthly</v>
          </cell>
          <cell r="R189" t="str">
            <v>N</v>
          </cell>
          <cell r="S189" t="str">
            <v>I believe participate account closed just never received official direction from client.  Client reviewing and intends to respond sometime in the new year.  If acct needs added, will add to exception file.</v>
          </cell>
        </row>
        <row r="190">
          <cell r="G190" t="str">
            <v>EFMF2017002</v>
          </cell>
          <cell r="H190" t="str">
            <v>EFMF  BOSTONSYMPHONYORCH</v>
          </cell>
          <cell r="I190" t="str">
            <v>OPEN</v>
          </cell>
          <cell r="J190" t="str">
            <v>EMERGING FREE MARKETS COUNTRY FUND</v>
          </cell>
          <cell r="K190">
            <v>5815600209</v>
          </cell>
          <cell r="L190" t="str">
            <v>NON-REGISTERED FUNDS - CORE</v>
          </cell>
          <cell r="M190" t="str">
            <v>NON</v>
          </cell>
          <cell r="N190" t="str">
            <v>Y</v>
          </cell>
          <cell r="O190" t="str">
            <v>EFMF000000A</v>
          </cell>
          <cell r="P190" t="str">
            <v>Monthly</v>
          </cell>
          <cell r="R190" t="str">
            <v>N</v>
          </cell>
          <cell r="S190" t="str">
            <v>I believe participate account closed just never received official direction from client.  Client reviewing and intends to respond sometime in the new year.  If acct needs added, will add to exception file.</v>
          </cell>
        </row>
        <row r="191">
          <cell r="G191" t="str">
            <v>EFMF2018002</v>
          </cell>
          <cell r="H191" t="str">
            <v>EFMF  BOSTON SYPHPENTR</v>
          </cell>
          <cell r="I191" t="str">
            <v>OPEN</v>
          </cell>
          <cell r="J191" t="str">
            <v>EMERGING FREE MARKETS COUNTRY FUND</v>
          </cell>
          <cell r="K191">
            <v>5815600209</v>
          </cell>
          <cell r="L191" t="str">
            <v>NON-REGISTERED FUNDS - CORE</v>
          </cell>
          <cell r="M191" t="str">
            <v>NON</v>
          </cell>
          <cell r="N191" t="str">
            <v>Y</v>
          </cell>
          <cell r="O191" t="str">
            <v>EFMF000000A</v>
          </cell>
          <cell r="P191" t="str">
            <v>Monthly</v>
          </cell>
          <cell r="R191" t="str">
            <v>N</v>
          </cell>
          <cell r="S191" t="str">
            <v>I believe participate account closed just never received official direction from client.  Client reviewing and intends to respond sometime in the new year.  If acct needs added, will add to exception file.</v>
          </cell>
        </row>
        <row r="192">
          <cell r="G192" t="str">
            <v>EFMF2019002</v>
          </cell>
          <cell r="H192" t="str">
            <v>EFMF  HFPG INC</v>
          </cell>
          <cell r="I192" t="str">
            <v>OPEN</v>
          </cell>
          <cell r="J192" t="str">
            <v>EMERGING FREE MARKETS COUNTRY FUND</v>
          </cell>
          <cell r="K192">
            <v>5815600209</v>
          </cell>
          <cell r="L192" t="str">
            <v>NON-REGISTERED FUNDS - CORE</v>
          </cell>
          <cell r="M192" t="str">
            <v>NON</v>
          </cell>
          <cell r="N192" t="str">
            <v>Y</v>
          </cell>
          <cell r="O192" t="str">
            <v>EFMF000000A</v>
          </cell>
          <cell r="P192" t="str">
            <v>Monthly</v>
          </cell>
          <cell r="R192" t="str">
            <v>N</v>
          </cell>
          <cell r="S192" t="str">
            <v>Entered in Acct Closing Portal</v>
          </cell>
        </row>
        <row r="193">
          <cell r="G193" t="str">
            <v>EFMF2020002</v>
          </cell>
          <cell r="H193" t="str">
            <v>EFMF  PHILA MUS OF ART</v>
          </cell>
          <cell r="I193" t="str">
            <v>OPEN</v>
          </cell>
          <cell r="J193" t="str">
            <v>EMERGING FREE MARKETS COUNTRY FUND</v>
          </cell>
          <cell r="K193">
            <v>5815600209</v>
          </cell>
          <cell r="L193" t="str">
            <v>NON-REGISTERED FUNDS - CORE</v>
          </cell>
          <cell r="M193" t="str">
            <v>NON</v>
          </cell>
          <cell r="N193" t="str">
            <v>Y</v>
          </cell>
          <cell r="O193" t="str">
            <v>EFMF000000A</v>
          </cell>
          <cell r="P193" t="str">
            <v>Monthly</v>
          </cell>
          <cell r="R193" t="str">
            <v>N</v>
          </cell>
          <cell r="S193" t="str">
            <v>Entered in Acct Closing Portal</v>
          </cell>
        </row>
        <row r="194">
          <cell r="G194" t="str">
            <v>EFMF2021002</v>
          </cell>
          <cell r="H194" t="str">
            <v>EFMF  HOTCHKISS SCHOOL</v>
          </cell>
          <cell r="I194" t="str">
            <v>OPEN</v>
          </cell>
          <cell r="J194" t="str">
            <v>EMERGING FREE MARKETS COUNTRY FUND</v>
          </cell>
          <cell r="K194">
            <v>5815600209</v>
          </cell>
          <cell r="L194" t="str">
            <v>NON-REGISTERED FUNDS - CORE</v>
          </cell>
          <cell r="M194" t="str">
            <v>NON</v>
          </cell>
          <cell r="N194" t="str">
            <v>Y</v>
          </cell>
          <cell r="O194" t="str">
            <v>EFMF000000A</v>
          </cell>
          <cell r="P194" t="str">
            <v>Monthly</v>
          </cell>
          <cell r="R194" t="str">
            <v>N</v>
          </cell>
          <cell r="S194" t="str">
            <v>I believe participate account closed just never received official direction from client.  Client reviewing and intends to respond sometime in the new year.  If acct needs added, will add to exception file.</v>
          </cell>
        </row>
        <row r="195">
          <cell r="G195" t="str">
            <v>EFMF2023002</v>
          </cell>
          <cell r="H195" t="str">
            <v>EFMF  HAWAIIPACIFICHEALTH</v>
          </cell>
          <cell r="I195" t="str">
            <v>OPEN</v>
          </cell>
          <cell r="J195" t="str">
            <v>EMERGING FREE MARKETS COUNTRY FUND</v>
          </cell>
          <cell r="K195">
            <v>5815600209</v>
          </cell>
          <cell r="L195" t="str">
            <v>NON-REGISTERED FUNDS - CORE</v>
          </cell>
          <cell r="M195" t="str">
            <v>NON</v>
          </cell>
          <cell r="N195" t="str">
            <v>Y</v>
          </cell>
          <cell r="O195" t="str">
            <v>EFMF000000A</v>
          </cell>
          <cell r="P195" t="str">
            <v>Monthly</v>
          </cell>
          <cell r="R195" t="str">
            <v>N</v>
          </cell>
          <cell r="S195" t="str">
            <v>Entered in Acct Closing Portal</v>
          </cell>
        </row>
        <row r="196">
          <cell r="G196" t="str">
            <v>EFMF2026002</v>
          </cell>
          <cell r="H196" t="str">
            <v>EFMF  NELSONGALLERYFDN</v>
          </cell>
          <cell r="I196" t="str">
            <v>OPEN</v>
          </cell>
          <cell r="J196" t="str">
            <v>EMERGING FREE MARKETS COUNTRY FUND</v>
          </cell>
          <cell r="K196">
            <v>5815600209</v>
          </cell>
          <cell r="L196" t="str">
            <v>NON-REGISTERED FUNDS - CORE</v>
          </cell>
          <cell r="M196" t="str">
            <v>NON</v>
          </cell>
          <cell r="N196" t="str">
            <v>Y</v>
          </cell>
          <cell r="O196" t="str">
            <v>EFMF000000A</v>
          </cell>
          <cell r="P196" t="str">
            <v>Monthly</v>
          </cell>
          <cell r="R196" t="str">
            <v>N</v>
          </cell>
          <cell r="S196" t="str">
            <v>Entered in Acct Closing Portal</v>
          </cell>
        </row>
        <row r="197">
          <cell r="G197" t="str">
            <v>EFMF2027002</v>
          </cell>
          <cell r="H197" t="str">
            <v>EFMF  VIVIAN BEAUMONT</v>
          </cell>
          <cell r="I197" t="str">
            <v>OPEN</v>
          </cell>
          <cell r="J197" t="str">
            <v>EMERGING FREE MARKETS COUNTRY FUND</v>
          </cell>
          <cell r="K197">
            <v>5815600209</v>
          </cell>
          <cell r="L197" t="str">
            <v>NON-REGISTERED FUNDS - CORE</v>
          </cell>
          <cell r="M197" t="str">
            <v>NON</v>
          </cell>
          <cell r="N197" t="str">
            <v>Y</v>
          </cell>
          <cell r="O197" t="str">
            <v>EFMF000000A</v>
          </cell>
          <cell r="P197" t="str">
            <v>Monthly</v>
          </cell>
          <cell r="R197" t="str">
            <v>N</v>
          </cell>
          <cell r="S197" t="str">
            <v>Entered in Acct Closing Portal</v>
          </cell>
        </row>
        <row r="198">
          <cell r="G198" t="str">
            <v>EFMF2029002</v>
          </cell>
          <cell r="H198" t="str">
            <v>EFMF  U OF NEBRASKA 1</v>
          </cell>
          <cell r="I198" t="str">
            <v>OPEN</v>
          </cell>
          <cell r="J198" t="str">
            <v>EMERGING FREE MARKETS COUNTRY FUND</v>
          </cell>
          <cell r="K198">
            <v>5815600209</v>
          </cell>
          <cell r="L198" t="str">
            <v>NON-REGISTERED FUNDS - CORE</v>
          </cell>
          <cell r="M198" t="str">
            <v>NON</v>
          </cell>
          <cell r="N198" t="str">
            <v>Y</v>
          </cell>
          <cell r="O198" t="str">
            <v>EFMF000000A</v>
          </cell>
          <cell r="P198" t="str">
            <v>Monthly</v>
          </cell>
          <cell r="R198" t="str">
            <v>N</v>
          </cell>
          <cell r="S198" t="str">
            <v>Entered in Acct Closing Portal</v>
          </cell>
        </row>
        <row r="199">
          <cell r="G199" t="str">
            <v>EFMF2030002</v>
          </cell>
          <cell r="H199" t="str">
            <v>EFMF  U OF NEBRASKA 2</v>
          </cell>
          <cell r="I199" t="str">
            <v>OPEN</v>
          </cell>
          <cell r="J199" t="str">
            <v>EMERGING FREE MARKETS COUNTRY FUND</v>
          </cell>
          <cell r="K199">
            <v>5815600209</v>
          </cell>
          <cell r="L199" t="str">
            <v>NON-REGISTERED FUNDS - CORE</v>
          </cell>
          <cell r="M199" t="str">
            <v>NON</v>
          </cell>
          <cell r="N199" t="str">
            <v>Y</v>
          </cell>
          <cell r="O199" t="str">
            <v>EFMF000000A</v>
          </cell>
          <cell r="P199" t="str">
            <v>Monthly</v>
          </cell>
          <cell r="R199" t="str">
            <v>N</v>
          </cell>
          <cell r="S199" t="str">
            <v>Entered in Acct Closing Portal</v>
          </cell>
        </row>
        <row r="200">
          <cell r="G200" t="str">
            <v>EFMF2032002</v>
          </cell>
          <cell r="H200" t="str">
            <v>EFMF  JEWISH FED CLEVELAND</v>
          </cell>
          <cell r="I200" t="str">
            <v>OPEN</v>
          </cell>
          <cell r="J200" t="str">
            <v>EMERGING FREE MARKETS COUNTRY FUND</v>
          </cell>
          <cell r="K200">
            <v>5815600209</v>
          </cell>
          <cell r="L200" t="str">
            <v>NON-REGISTERED FUNDS - CORE</v>
          </cell>
          <cell r="M200" t="str">
            <v>NON</v>
          </cell>
          <cell r="N200" t="str">
            <v>Y</v>
          </cell>
          <cell r="O200" t="str">
            <v>EFMF000000A</v>
          </cell>
          <cell r="P200" t="str">
            <v>Monthly</v>
          </cell>
          <cell r="R200" t="str">
            <v>N</v>
          </cell>
          <cell r="S200" t="str">
            <v>I believe participate account closed just never received official direction from client.  Client reviewing and intends to respond sometime in the new year.  If acct needs added, will add to exception file.</v>
          </cell>
        </row>
        <row r="201">
          <cell r="G201" t="str">
            <v>EFMF2033002</v>
          </cell>
          <cell r="H201" t="str">
            <v>EFMF  SAXON   CO JFC ERP</v>
          </cell>
          <cell r="I201" t="str">
            <v>OPEN</v>
          </cell>
          <cell r="J201" t="str">
            <v>EMERGING FREE MARKETS COUNTRY FUND</v>
          </cell>
          <cell r="K201">
            <v>5815600209</v>
          </cell>
          <cell r="L201" t="str">
            <v>NON-REGISTERED FUNDS - CORE</v>
          </cell>
          <cell r="M201" t="str">
            <v>NON</v>
          </cell>
          <cell r="N201" t="str">
            <v>Y</v>
          </cell>
          <cell r="O201" t="str">
            <v>EFMF000000A</v>
          </cell>
          <cell r="P201" t="str">
            <v>Monthly</v>
          </cell>
          <cell r="R201" t="str">
            <v>N</v>
          </cell>
          <cell r="S201" t="str">
            <v>I believe participate account closed just never received official direction from client.  Client reviewing and intends to respond sometime in the new year.  If acct needs added, will add to exception file.</v>
          </cell>
        </row>
        <row r="202">
          <cell r="G202" t="str">
            <v>EFMF2034002</v>
          </cell>
          <cell r="H202" t="str">
            <v>EFMF  ANNENBERG FDN TR</v>
          </cell>
          <cell r="I202" t="str">
            <v>OPEN</v>
          </cell>
          <cell r="J202" t="str">
            <v>EMERGING FREE MARKETS COUNTRY FUND</v>
          </cell>
          <cell r="K202">
            <v>5815600209</v>
          </cell>
          <cell r="L202" t="str">
            <v>NON-REGISTERED FUNDS - CORE</v>
          </cell>
          <cell r="M202" t="str">
            <v>NON</v>
          </cell>
          <cell r="N202" t="str">
            <v>Y</v>
          </cell>
          <cell r="O202" t="str">
            <v>EFMF000000A</v>
          </cell>
          <cell r="P202" t="str">
            <v>Monthly</v>
          </cell>
          <cell r="R202" t="str">
            <v>N</v>
          </cell>
          <cell r="S202" t="str">
            <v>I believe participate account closed just never received official direction from client.  Client reviewing and intends to respond sometime in the new year.  If acct needs added, will add to exception file.</v>
          </cell>
        </row>
        <row r="203">
          <cell r="G203" t="str">
            <v>EFMF2037002</v>
          </cell>
          <cell r="H203" t="str">
            <v>EFMF  FT WORTH CTY DAY SCH</v>
          </cell>
          <cell r="I203" t="str">
            <v>OPEN</v>
          </cell>
          <cell r="J203" t="str">
            <v>EMERGING FREE MARKETS COUNTRY FUND</v>
          </cell>
          <cell r="K203">
            <v>5815600209</v>
          </cell>
          <cell r="L203" t="str">
            <v>NON-REGISTERED FUNDS - CORE</v>
          </cell>
          <cell r="M203" t="str">
            <v>NON</v>
          </cell>
          <cell r="N203" t="str">
            <v>Y</v>
          </cell>
          <cell r="O203" t="str">
            <v>EFMF000000A</v>
          </cell>
          <cell r="P203" t="str">
            <v>Monthly</v>
          </cell>
          <cell r="R203" t="str">
            <v>Y</v>
          </cell>
        </row>
        <row r="204">
          <cell r="G204" t="str">
            <v>EFMF2042002</v>
          </cell>
          <cell r="H204" t="str">
            <v>EFMF  LYCOMING COLLEGE</v>
          </cell>
          <cell r="I204" t="str">
            <v>OPEN</v>
          </cell>
          <cell r="J204" t="str">
            <v>EMERGING FREE MARKETS COUNTRY FUND</v>
          </cell>
          <cell r="K204">
            <v>5815600209</v>
          </cell>
          <cell r="L204" t="str">
            <v>NON-REGISTERED FUNDS - CORE</v>
          </cell>
          <cell r="M204" t="str">
            <v>NON</v>
          </cell>
          <cell r="N204" t="str">
            <v>Y</v>
          </cell>
          <cell r="O204" t="str">
            <v>EFMF000000A</v>
          </cell>
          <cell r="P204" t="str">
            <v>Monthly</v>
          </cell>
          <cell r="R204" t="str">
            <v>N</v>
          </cell>
          <cell r="S204" t="str">
            <v>Entered in Acct Closing Portal</v>
          </cell>
        </row>
        <row r="205">
          <cell r="G205" t="str">
            <v>EFMF2043002</v>
          </cell>
          <cell r="H205" t="str">
            <v>EFMF  METTLER TOLEDO RET</v>
          </cell>
          <cell r="I205" t="str">
            <v>OPEN</v>
          </cell>
          <cell r="J205" t="str">
            <v>EMERGING FREE MARKETS COUNTRY FUND</v>
          </cell>
          <cell r="K205">
            <v>5815600209</v>
          </cell>
          <cell r="L205" t="str">
            <v>NON-REGISTERED FUNDS - CORE</v>
          </cell>
          <cell r="M205" t="str">
            <v>NON</v>
          </cell>
          <cell r="N205" t="str">
            <v>Y</v>
          </cell>
          <cell r="O205" t="str">
            <v>EFMF000000A</v>
          </cell>
          <cell r="P205" t="str">
            <v>Monthly</v>
          </cell>
          <cell r="R205" t="str">
            <v>Y</v>
          </cell>
        </row>
        <row r="206">
          <cell r="G206" t="str">
            <v>EFMF2044002</v>
          </cell>
          <cell r="H206" t="str">
            <v>EFMF  CENTRAL IN COMM FDN</v>
          </cell>
          <cell r="I206" t="str">
            <v>OPEN</v>
          </cell>
          <cell r="J206" t="str">
            <v>EMERGING FREE MARKETS COUNTRY FUND</v>
          </cell>
          <cell r="K206">
            <v>5815600209</v>
          </cell>
          <cell r="L206" t="str">
            <v>NON-REGISTERED FUNDS - CORE</v>
          </cell>
          <cell r="M206" t="str">
            <v>NON</v>
          </cell>
          <cell r="N206" t="str">
            <v>Y</v>
          </cell>
          <cell r="O206" t="str">
            <v>EFMF000000A</v>
          </cell>
          <cell r="P206" t="str">
            <v>Monthly</v>
          </cell>
          <cell r="R206" t="str">
            <v>N</v>
          </cell>
          <cell r="S206" t="str">
            <v>Entered in Acct Closing Portal</v>
          </cell>
        </row>
        <row r="207">
          <cell r="G207" t="str">
            <v>EFMF2045002</v>
          </cell>
          <cell r="H207" t="str">
            <v>EFMF  BAYLOR HEALTH CARE</v>
          </cell>
          <cell r="I207" t="str">
            <v>OPEN</v>
          </cell>
          <cell r="J207" t="str">
            <v>EMERGING FREE MARKETS COUNTRY FUND</v>
          </cell>
          <cell r="K207">
            <v>5815600209</v>
          </cell>
          <cell r="L207" t="str">
            <v>NON-REGISTERED FUNDS - CORE</v>
          </cell>
          <cell r="M207" t="str">
            <v>NON</v>
          </cell>
          <cell r="N207" t="str">
            <v>Y</v>
          </cell>
          <cell r="O207" t="str">
            <v>EFMF000000A</v>
          </cell>
          <cell r="P207" t="str">
            <v>Monthly</v>
          </cell>
          <cell r="R207" t="str">
            <v>Y</v>
          </cell>
        </row>
        <row r="208">
          <cell r="G208" t="str">
            <v>EFMF2046002</v>
          </cell>
          <cell r="H208" t="str">
            <v>EFMF  WILDLIFE CONSERV SOC</v>
          </cell>
          <cell r="I208" t="str">
            <v>OPEN</v>
          </cell>
          <cell r="J208" t="str">
            <v>EMERGING FREE MARKETS COUNTRY FUND</v>
          </cell>
          <cell r="K208">
            <v>5815600209</v>
          </cell>
          <cell r="L208" t="str">
            <v>NON-REGISTERED FUNDS - CORE</v>
          </cell>
          <cell r="M208" t="str">
            <v>NON</v>
          </cell>
          <cell r="N208" t="str">
            <v>Y</v>
          </cell>
          <cell r="O208" t="str">
            <v>EFMF000000A</v>
          </cell>
          <cell r="P208" t="str">
            <v>Monthly</v>
          </cell>
          <cell r="R208" t="str">
            <v>N</v>
          </cell>
          <cell r="S208" t="str">
            <v>I believe participate account closed just never received official direction from client.  Client reviewing and intends to respond sometime in the new year.  If acct needs added, will add to exception file.</v>
          </cell>
        </row>
        <row r="209">
          <cell r="G209" t="str">
            <v>EFMF2048002</v>
          </cell>
          <cell r="H209" t="str">
            <v>EFMF  HOLDERNESS SCHOOL</v>
          </cell>
          <cell r="I209" t="str">
            <v>OPEN</v>
          </cell>
          <cell r="J209" t="str">
            <v>EMERGING FREE MARKETS COUNTRY FUND</v>
          </cell>
          <cell r="K209">
            <v>5815600209</v>
          </cell>
          <cell r="L209" t="str">
            <v>NON-REGISTERED FUNDS - CORE</v>
          </cell>
          <cell r="M209" t="str">
            <v>NON</v>
          </cell>
          <cell r="N209" t="str">
            <v>Y</v>
          </cell>
          <cell r="O209" t="str">
            <v>EFMF000000A</v>
          </cell>
          <cell r="P209" t="str">
            <v>Monthly</v>
          </cell>
          <cell r="R209" t="str">
            <v>Y</v>
          </cell>
        </row>
        <row r="210">
          <cell r="G210" t="str">
            <v>EFMF2049002</v>
          </cell>
          <cell r="H210" t="str">
            <v>EFMF  MARK CAROL HYMAN FD</v>
          </cell>
          <cell r="I210" t="str">
            <v>OPEN</v>
          </cell>
          <cell r="J210" t="str">
            <v>EMERGING FREE MARKETS COUNTRY FUND</v>
          </cell>
          <cell r="K210">
            <v>5815600209</v>
          </cell>
          <cell r="L210" t="str">
            <v>NON-REGISTERED FUNDS - CORE</v>
          </cell>
          <cell r="M210" t="str">
            <v>NON</v>
          </cell>
          <cell r="N210" t="str">
            <v>Y</v>
          </cell>
          <cell r="O210" t="str">
            <v>EFMF000000A</v>
          </cell>
          <cell r="P210" t="str">
            <v>Monthly</v>
          </cell>
          <cell r="R210" t="str">
            <v>Y</v>
          </cell>
        </row>
        <row r="211">
          <cell r="G211" t="str">
            <v>EFMF2050002</v>
          </cell>
          <cell r="H211" t="str">
            <v>EFMF  HAWAII PAC HEALTH</v>
          </cell>
          <cell r="I211" t="str">
            <v>OPEN</v>
          </cell>
          <cell r="J211" t="str">
            <v>EMERGING FREE MARKETS COUNTRY FUND</v>
          </cell>
          <cell r="K211">
            <v>5815600209</v>
          </cell>
          <cell r="L211" t="str">
            <v>NON-REGISTERED FUNDS - CORE</v>
          </cell>
          <cell r="M211" t="str">
            <v>NON</v>
          </cell>
          <cell r="N211" t="str">
            <v>Y</v>
          </cell>
          <cell r="O211" t="str">
            <v>EFMF000000A</v>
          </cell>
          <cell r="P211" t="str">
            <v>Monthly</v>
          </cell>
          <cell r="R211" t="str">
            <v>N</v>
          </cell>
          <cell r="S211" t="str">
            <v>Entered in Acct Closing Portal</v>
          </cell>
        </row>
        <row r="212">
          <cell r="G212" t="str">
            <v>EFMF2051002</v>
          </cell>
          <cell r="H212" t="str">
            <v>EFMF  PA HOUSING AUTHORITY</v>
          </cell>
          <cell r="I212" t="str">
            <v>OPEN</v>
          </cell>
          <cell r="J212" t="str">
            <v>EMERGING FREE MARKETS COUNTRY FUND</v>
          </cell>
          <cell r="K212">
            <v>5815600209</v>
          </cell>
          <cell r="L212" t="str">
            <v>NON-REGISTERED FUNDS - CORE</v>
          </cell>
          <cell r="M212" t="str">
            <v>NON</v>
          </cell>
          <cell r="N212" t="str">
            <v>Y</v>
          </cell>
          <cell r="O212" t="str">
            <v>EFMF000000A</v>
          </cell>
          <cell r="P212" t="str">
            <v>Monthly</v>
          </cell>
          <cell r="R212" t="str">
            <v>Y</v>
          </cell>
        </row>
        <row r="213">
          <cell r="G213" t="str">
            <v>EFMF2052002</v>
          </cell>
          <cell r="H213" t="str">
            <v>EFMF  MCAULEY PORTFOLIO CO</v>
          </cell>
          <cell r="I213" t="str">
            <v>OPEN</v>
          </cell>
          <cell r="J213" t="str">
            <v>EMERGING FREE MARKETS COUNTRY FUND</v>
          </cell>
          <cell r="K213">
            <v>5815600209</v>
          </cell>
          <cell r="L213" t="str">
            <v>NON-REGISTERED FUNDS - CORE</v>
          </cell>
          <cell r="M213" t="str">
            <v>NON</v>
          </cell>
          <cell r="N213" t="str">
            <v>Y</v>
          </cell>
          <cell r="O213" t="str">
            <v>EFMF000000A</v>
          </cell>
          <cell r="P213" t="str">
            <v>Monthly</v>
          </cell>
          <cell r="R213" t="str">
            <v>Y</v>
          </cell>
        </row>
        <row r="214">
          <cell r="G214" t="str">
            <v>EFMF2054002</v>
          </cell>
          <cell r="H214" t="str">
            <v>EFMF  OHIO NORTHERN UNIV</v>
          </cell>
          <cell r="I214" t="str">
            <v>OPEN</v>
          </cell>
          <cell r="J214" t="str">
            <v>EMERGING FREE MARKETS COUNTRY FUND</v>
          </cell>
          <cell r="K214">
            <v>5815600209</v>
          </cell>
          <cell r="L214" t="str">
            <v>NON-REGISTERED FUNDS - CORE</v>
          </cell>
          <cell r="M214" t="str">
            <v>NON</v>
          </cell>
          <cell r="N214" t="str">
            <v>Y</v>
          </cell>
          <cell r="O214" t="str">
            <v>EFMF000000A</v>
          </cell>
          <cell r="P214" t="str">
            <v>Monthly</v>
          </cell>
          <cell r="R214" t="str">
            <v>Y</v>
          </cell>
        </row>
        <row r="215">
          <cell r="G215" t="str">
            <v>EFMF2055002</v>
          </cell>
          <cell r="H215" t="str">
            <v>EFMF  SWEET BRIAR COLLEGE</v>
          </cell>
          <cell r="I215" t="str">
            <v>OPEN</v>
          </cell>
          <cell r="J215" t="str">
            <v>EMERGING FREE MARKETS COUNTRY FUND</v>
          </cell>
          <cell r="K215">
            <v>5815600209</v>
          </cell>
          <cell r="L215" t="str">
            <v>NON-REGISTERED FUNDS - CORE</v>
          </cell>
          <cell r="M215" t="str">
            <v>NON</v>
          </cell>
          <cell r="N215" t="str">
            <v>Y</v>
          </cell>
          <cell r="O215" t="str">
            <v>EFMF000000A</v>
          </cell>
          <cell r="P215" t="str">
            <v>Monthly</v>
          </cell>
          <cell r="R215" t="str">
            <v>Y</v>
          </cell>
        </row>
        <row r="216">
          <cell r="G216" t="str">
            <v>EFMF2056002</v>
          </cell>
          <cell r="H216" t="str">
            <v>EFMF  GA S UNIV FOUNDATION</v>
          </cell>
          <cell r="I216" t="str">
            <v>OPEN</v>
          </cell>
          <cell r="J216" t="str">
            <v>EMERGING FREE MARKETS COUNTRY FUND</v>
          </cell>
          <cell r="K216">
            <v>5815600209</v>
          </cell>
          <cell r="L216" t="str">
            <v>NON-REGISTERED FUNDS - CORE</v>
          </cell>
          <cell r="M216" t="str">
            <v>NON</v>
          </cell>
          <cell r="N216" t="str">
            <v>Y</v>
          </cell>
          <cell r="O216" t="str">
            <v>EFMF000000A</v>
          </cell>
          <cell r="P216" t="str">
            <v>Monthly</v>
          </cell>
          <cell r="R216" t="str">
            <v>Y</v>
          </cell>
        </row>
        <row r="217">
          <cell r="G217" t="str">
            <v>EFMF2057002</v>
          </cell>
          <cell r="H217" t="str">
            <v>EFMF  YOUNG HARRIS COLLEGE</v>
          </cell>
          <cell r="I217" t="str">
            <v>PENDING CLOSE</v>
          </cell>
          <cell r="J217" t="str">
            <v>EMERGING FREE MARKETS COUNTRY FUND</v>
          </cell>
          <cell r="K217">
            <v>5815600209</v>
          </cell>
          <cell r="L217" t="str">
            <v>NON-REGISTERED FUNDS - CORE</v>
          </cell>
          <cell r="M217" t="str">
            <v>NON</v>
          </cell>
          <cell r="N217" t="str">
            <v>Y</v>
          </cell>
          <cell r="O217" t="str">
            <v>EFMF000000A</v>
          </cell>
          <cell r="P217" t="str">
            <v>Monthly</v>
          </cell>
          <cell r="R217" t="str">
            <v>N</v>
          </cell>
          <cell r="S217" t="str">
            <v>NO HOLDINGS, RECLAIMS, CORPORATE ACTIONS OR CASH</v>
          </cell>
        </row>
        <row r="218">
          <cell r="G218" t="str">
            <v>EFMF2058002</v>
          </cell>
          <cell r="H218" t="str">
            <v>EFMF  USB FOR COMBINED MRT</v>
          </cell>
          <cell r="I218" t="str">
            <v>OPEN</v>
          </cell>
          <cell r="J218" t="str">
            <v>EMERGING FREE MARKETS COUNTRY FUND</v>
          </cell>
          <cell r="K218">
            <v>5815600209</v>
          </cell>
          <cell r="L218" t="str">
            <v>NON-REGISTERED FUNDS - CORE</v>
          </cell>
          <cell r="M218" t="str">
            <v>NON</v>
          </cell>
          <cell r="N218" t="str">
            <v>Y</v>
          </cell>
          <cell r="O218" t="str">
            <v>EFMF000000A</v>
          </cell>
          <cell r="P218" t="str">
            <v>Monthly</v>
          </cell>
          <cell r="R218" t="str">
            <v>Y</v>
          </cell>
        </row>
        <row r="219">
          <cell r="G219" t="str">
            <v>EGMF1000002</v>
          </cell>
          <cell r="H219" t="str">
            <v>EGMF  EMERGING MKT GBL FD</v>
          </cell>
          <cell r="I219" t="str">
            <v>OPEN</v>
          </cell>
          <cell r="J219" t="str">
            <v>EMERGING MARKETS GLOBAL FUND</v>
          </cell>
          <cell r="K219">
            <v>5794530299</v>
          </cell>
          <cell r="L219" t="str">
            <v>NON-REGISTERED FUNDS - CORE</v>
          </cell>
          <cell r="M219" t="str">
            <v>NON</v>
          </cell>
          <cell r="N219" t="str">
            <v>Y</v>
          </cell>
          <cell r="O219" t="str">
            <v>EGMF000000A</v>
          </cell>
          <cell r="P219" t="str">
            <v>Monthly</v>
          </cell>
          <cell r="R219" t="str">
            <v>Y</v>
          </cell>
        </row>
        <row r="220">
          <cell r="G220" t="str">
            <v>EGMF2000002</v>
          </cell>
          <cell r="H220" t="str">
            <v>EGMF  CITY OF LONDON</v>
          </cell>
          <cell r="I220" t="str">
            <v>OPEN</v>
          </cell>
          <cell r="J220" t="str">
            <v>EMERGING MARKETS GLOBAL FUND</v>
          </cell>
          <cell r="K220">
            <v>5794530299</v>
          </cell>
          <cell r="L220" t="str">
            <v>NON-REGISTERED FUNDS - CORE</v>
          </cell>
          <cell r="M220" t="str">
            <v>NON</v>
          </cell>
          <cell r="N220" t="str">
            <v>Y</v>
          </cell>
          <cell r="O220" t="str">
            <v>EGMF000000A</v>
          </cell>
          <cell r="P220" t="str">
            <v>Monthly</v>
          </cell>
          <cell r="R220" t="str">
            <v>Y</v>
          </cell>
        </row>
        <row r="221">
          <cell r="G221" t="str">
            <v>EGMF2001002</v>
          </cell>
          <cell r="H221" t="str">
            <v>EGMF  CITY OF LONDON</v>
          </cell>
          <cell r="I221" t="str">
            <v>OPEN</v>
          </cell>
          <cell r="J221" t="str">
            <v>EMERGING MARKETS GLOBAL FUND</v>
          </cell>
          <cell r="K221">
            <v>5794530299</v>
          </cell>
          <cell r="L221" t="str">
            <v>NON-REGISTERED FUNDS - CORE</v>
          </cell>
          <cell r="M221" t="str">
            <v>NON</v>
          </cell>
          <cell r="N221" t="str">
            <v>Y</v>
          </cell>
          <cell r="O221" t="str">
            <v>EGMF000000A</v>
          </cell>
          <cell r="P221" t="str">
            <v>Monthly</v>
          </cell>
          <cell r="R221" t="str">
            <v>N</v>
          </cell>
          <cell r="S221" t="str">
            <v>I believe participate account closed just never received official direction from client.  Client reviewing and intends to respond sometime in the new year.  If acct needs added, will add to exception file.</v>
          </cell>
        </row>
        <row r="222">
          <cell r="G222" t="str">
            <v>EGMF2002002</v>
          </cell>
          <cell r="H222" t="str">
            <v>EGMF  TRJ CHARITABLE UTI</v>
          </cell>
          <cell r="I222" t="str">
            <v>OPEN</v>
          </cell>
          <cell r="J222" t="str">
            <v>EMERGING MARKETS GLOBAL FUND</v>
          </cell>
          <cell r="K222">
            <v>5794530299</v>
          </cell>
          <cell r="L222" t="str">
            <v>NON-REGISTERED FUNDS - CORE</v>
          </cell>
          <cell r="M222" t="str">
            <v>NON</v>
          </cell>
          <cell r="N222" t="str">
            <v>Y</v>
          </cell>
          <cell r="O222" t="str">
            <v>EGMF000000A</v>
          </cell>
          <cell r="P222" t="str">
            <v>Monthly</v>
          </cell>
          <cell r="R222" t="str">
            <v>Y</v>
          </cell>
        </row>
        <row r="223">
          <cell r="G223" t="str">
            <v>EGMF2003002</v>
          </cell>
          <cell r="H223" t="str">
            <v>EGMF  EMORY   HNRY COLLEGE</v>
          </cell>
          <cell r="I223" t="str">
            <v>OPEN</v>
          </cell>
          <cell r="J223" t="str">
            <v>EMERGING MARKETS GLOBAL FUND</v>
          </cell>
          <cell r="K223">
            <v>5794530299</v>
          </cell>
          <cell r="L223" t="str">
            <v>NON-REGISTERED FUNDS - CORE</v>
          </cell>
          <cell r="M223" t="str">
            <v>NON</v>
          </cell>
          <cell r="N223" t="str">
            <v>Y</v>
          </cell>
          <cell r="O223" t="str">
            <v>EGMF000000A</v>
          </cell>
          <cell r="P223" t="str">
            <v>Monthly</v>
          </cell>
          <cell r="R223" t="str">
            <v>Y</v>
          </cell>
        </row>
        <row r="224">
          <cell r="G224" t="str">
            <v>EGMF2004002</v>
          </cell>
          <cell r="H224" t="str">
            <v xml:space="preserve">EGMF  UNIV OF LOUISVILLE </v>
          </cell>
          <cell r="I224" t="str">
            <v>OPEN</v>
          </cell>
          <cell r="J224" t="str">
            <v>EMERGING MARKETS GLOBAL FUND</v>
          </cell>
          <cell r="K224">
            <v>5794530299</v>
          </cell>
          <cell r="L224" t="str">
            <v>NON-REGISTERED FUNDS - CORE</v>
          </cell>
          <cell r="M224" t="str">
            <v>NON</v>
          </cell>
          <cell r="N224" t="str">
            <v>Y</v>
          </cell>
          <cell r="O224" t="str">
            <v>EGMF000000A</v>
          </cell>
          <cell r="P224" t="str">
            <v>Monthly</v>
          </cell>
          <cell r="R224" t="str">
            <v>Y</v>
          </cell>
        </row>
        <row r="225">
          <cell r="G225" t="str">
            <v>EGMF2005002</v>
          </cell>
          <cell r="H225" t="str">
            <v xml:space="preserve">EGMF  HIGHLAND ST FNDN </v>
          </cell>
          <cell r="I225" t="str">
            <v>OPEN</v>
          </cell>
          <cell r="J225" t="str">
            <v>EMERGING MARKETS GLOBAL FUND</v>
          </cell>
          <cell r="K225">
            <v>5794530299</v>
          </cell>
          <cell r="L225" t="str">
            <v>NON-REGISTERED FUNDS - CORE</v>
          </cell>
          <cell r="M225" t="str">
            <v>NON</v>
          </cell>
          <cell r="N225" t="str">
            <v>Y</v>
          </cell>
          <cell r="O225" t="str">
            <v>EGMF000000A</v>
          </cell>
          <cell r="P225" t="str">
            <v>Monthly</v>
          </cell>
          <cell r="R225" t="str">
            <v>Y</v>
          </cell>
        </row>
        <row r="226">
          <cell r="G226" t="str">
            <v>EGMF2006002</v>
          </cell>
          <cell r="H226" t="str">
            <v xml:space="preserve">EGMF  ROGER WILLIAMS UNIV </v>
          </cell>
          <cell r="I226" t="str">
            <v>OPEN</v>
          </cell>
          <cell r="J226" t="str">
            <v>EMERGING MARKETS GLOBAL FUND</v>
          </cell>
          <cell r="K226">
            <v>5794530299</v>
          </cell>
          <cell r="L226" t="str">
            <v>NON-REGISTERED FUNDS - CORE</v>
          </cell>
          <cell r="M226" t="str">
            <v>NON</v>
          </cell>
          <cell r="N226" t="str">
            <v>Y</v>
          </cell>
          <cell r="O226" t="str">
            <v>EGMF000000A</v>
          </cell>
          <cell r="P226" t="str">
            <v>Monthly</v>
          </cell>
          <cell r="R226" t="str">
            <v>Y</v>
          </cell>
        </row>
        <row r="227">
          <cell r="G227" t="str">
            <v>EGMF2007002</v>
          </cell>
          <cell r="H227" t="str">
            <v xml:space="preserve">EGMF  AMERICAN JEWISH COMT </v>
          </cell>
          <cell r="I227" t="str">
            <v>OPEN</v>
          </cell>
          <cell r="J227" t="str">
            <v>EMERGING MARKETS GLOBAL FUND</v>
          </cell>
          <cell r="K227">
            <v>5794530299</v>
          </cell>
          <cell r="L227" t="str">
            <v>NON-REGISTERED FUNDS - CORE</v>
          </cell>
          <cell r="M227" t="str">
            <v>NON</v>
          </cell>
          <cell r="N227" t="str">
            <v>Y</v>
          </cell>
          <cell r="O227" t="str">
            <v>EGMF000000A</v>
          </cell>
          <cell r="P227" t="str">
            <v>Monthly</v>
          </cell>
          <cell r="R227" t="str">
            <v>N</v>
          </cell>
          <cell r="S227" t="str">
            <v>Entered in Acct Closing Portal</v>
          </cell>
        </row>
        <row r="228">
          <cell r="G228" t="str">
            <v>EGMF2008002</v>
          </cell>
          <cell r="H228" t="str">
            <v xml:space="preserve">EGMF  AMERICAN JEWISH ENDT </v>
          </cell>
          <cell r="I228" t="str">
            <v>OPEN</v>
          </cell>
          <cell r="J228" t="str">
            <v>EMERGING MARKETS GLOBAL FUND</v>
          </cell>
          <cell r="K228">
            <v>5794530299</v>
          </cell>
          <cell r="L228" t="str">
            <v>NON-REGISTERED FUNDS - CORE</v>
          </cell>
          <cell r="M228" t="str">
            <v>NON</v>
          </cell>
          <cell r="N228" t="str">
            <v>Y</v>
          </cell>
          <cell r="O228" t="str">
            <v>EGMF000000A</v>
          </cell>
          <cell r="P228" t="str">
            <v>Monthly</v>
          </cell>
          <cell r="R228" t="str">
            <v>N</v>
          </cell>
          <cell r="S228" t="str">
            <v>Entered in Acct Closing Portal</v>
          </cell>
        </row>
        <row r="229">
          <cell r="G229" t="str">
            <v>EGMF2009002</v>
          </cell>
          <cell r="H229" t="str">
            <v xml:space="preserve">EGMF  UNIV OF ST THOMAS </v>
          </cell>
          <cell r="I229" t="str">
            <v>OPEN</v>
          </cell>
          <cell r="J229" t="str">
            <v>EMERGING MARKETS GLOBAL FUND</v>
          </cell>
          <cell r="K229">
            <v>5794530299</v>
          </cell>
          <cell r="L229" t="str">
            <v>NON-REGISTERED FUNDS - CORE</v>
          </cell>
          <cell r="M229" t="str">
            <v>NON</v>
          </cell>
          <cell r="N229" t="str">
            <v>Y</v>
          </cell>
          <cell r="O229" t="str">
            <v>EGMF000000A</v>
          </cell>
          <cell r="P229" t="str">
            <v>Monthly</v>
          </cell>
          <cell r="R229" t="str">
            <v>N</v>
          </cell>
          <cell r="S229" t="str">
            <v>Entered in Acct Closing Portal</v>
          </cell>
        </row>
        <row r="230">
          <cell r="G230" t="str">
            <v>EGMF2010002</v>
          </cell>
          <cell r="H230" t="str">
            <v xml:space="preserve">EGMF  EVERGREENS CEMETERY </v>
          </cell>
          <cell r="I230" t="str">
            <v>OPEN</v>
          </cell>
          <cell r="J230" t="str">
            <v>EMERGING MARKETS GLOBAL FUND</v>
          </cell>
          <cell r="K230">
            <v>5794530299</v>
          </cell>
          <cell r="L230" t="str">
            <v>NON-REGISTERED FUNDS - CORE</v>
          </cell>
          <cell r="M230" t="str">
            <v>NON</v>
          </cell>
          <cell r="N230" t="str">
            <v>Y</v>
          </cell>
          <cell r="O230" t="str">
            <v>EGMF000000A</v>
          </cell>
          <cell r="P230" t="str">
            <v>Monthly</v>
          </cell>
          <cell r="R230" t="str">
            <v>Y</v>
          </cell>
        </row>
        <row r="231">
          <cell r="G231" t="str">
            <v>EGMF2011002</v>
          </cell>
          <cell r="H231" t="str">
            <v xml:space="preserve">EGMF  EVGREENS CEMTRY PERM </v>
          </cell>
          <cell r="I231" t="str">
            <v>OPEN</v>
          </cell>
          <cell r="J231" t="str">
            <v>EMERGING MARKETS GLOBAL FUND</v>
          </cell>
          <cell r="K231">
            <v>5794530299</v>
          </cell>
          <cell r="L231" t="str">
            <v>NON-REGISTERED FUNDS - CORE</v>
          </cell>
          <cell r="M231" t="str">
            <v>NON</v>
          </cell>
          <cell r="N231" t="str">
            <v>Y</v>
          </cell>
          <cell r="O231" t="str">
            <v>EGMF000000A</v>
          </cell>
          <cell r="P231" t="str">
            <v>Monthly</v>
          </cell>
          <cell r="R231" t="str">
            <v>Y</v>
          </cell>
        </row>
        <row r="232">
          <cell r="G232" t="str">
            <v>EGMF2012002</v>
          </cell>
          <cell r="H232" t="str">
            <v xml:space="preserve">EGMF  EVG CEMETERY ENDMT </v>
          </cell>
          <cell r="I232" t="str">
            <v>OPEN</v>
          </cell>
          <cell r="J232" t="str">
            <v>EMERGING MARKETS GLOBAL FUND</v>
          </cell>
          <cell r="K232">
            <v>5794530299</v>
          </cell>
          <cell r="L232" t="str">
            <v>NON-REGISTERED FUNDS - CORE</v>
          </cell>
          <cell r="M232" t="str">
            <v>NON</v>
          </cell>
          <cell r="N232" t="str">
            <v>Y</v>
          </cell>
          <cell r="O232" t="str">
            <v>EGMF000000A</v>
          </cell>
          <cell r="P232" t="str">
            <v>Monthly</v>
          </cell>
          <cell r="R232" t="str">
            <v>Y</v>
          </cell>
        </row>
        <row r="233">
          <cell r="G233" t="str">
            <v>EGMF2013002</v>
          </cell>
          <cell r="H233" t="str">
            <v xml:space="preserve">EGMF  ROBERT B DAUGHERTY </v>
          </cell>
          <cell r="I233" t="str">
            <v>OPEN</v>
          </cell>
          <cell r="J233" t="str">
            <v>EMERGING MARKETS GLOBAL FUND</v>
          </cell>
          <cell r="K233">
            <v>5794530299</v>
          </cell>
          <cell r="L233" t="str">
            <v>NON-REGISTERED FUNDS - CORE</v>
          </cell>
          <cell r="M233" t="str">
            <v>NON</v>
          </cell>
          <cell r="N233" t="str">
            <v>Y</v>
          </cell>
          <cell r="O233" t="str">
            <v>EGMF000000A</v>
          </cell>
          <cell r="P233" t="str">
            <v>Monthly</v>
          </cell>
          <cell r="R233" t="str">
            <v>Y</v>
          </cell>
        </row>
        <row r="234">
          <cell r="G234" t="str">
            <v>EGMF2014002</v>
          </cell>
          <cell r="H234" t="str">
            <v xml:space="preserve">EGMF  AMERICAN JEWISH JT D </v>
          </cell>
          <cell r="I234" t="str">
            <v>OPEN</v>
          </cell>
          <cell r="J234" t="str">
            <v>EMERGING MARKETS GLOBAL FUND</v>
          </cell>
          <cell r="K234">
            <v>5794530299</v>
          </cell>
          <cell r="L234" t="str">
            <v>NON-REGISTERED FUNDS - CORE</v>
          </cell>
          <cell r="M234" t="str">
            <v>NON</v>
          </cell>
          <cell r="N234" t="str">
            <v>Y</v>
          </cell>
          <cell r="O234" t="str">
            <v>EGMF000000A</v>
          </cell>
          <cell r="P234" t="str">
            <v>Monthly</v>
          </cell>
          <cell r="R234" t="str">
            <v>Y</v>
          </cell>
        </row>
        <row r="235">
          <cell r="G235" t="str">
            <v>EGMF2015002</v>
          </cell>
          <cell r="H235" t="str">
            <v xml:space="preserve">EGMF  PROVIDENCE COLLEGE </v>
          </cell>
          <cell r="I235" t="str">
            <v>OPEN</v>
          </cell>
          <cell r="J235" t="str">
            <v>EMERGING MARKETS GLOBAL FUND</v>
          </cell>
          <cell r="K235">
            <v>5794530299</v>
          </cell>
          <cell r="L235" t="str">
            <v>NON-REGISTERED FUNDS - CORE</v>
          </cell>
          <cell r="M235" t="str">
            <v>NON</v>
          </cell>
          <cell r="N235" t="str">
            <v>Y</v>
          </cell>
          <cell r="O235" t="str">
            <v>EGMF000000A</v>
          </cell>
          <cell r="P235" t="str">
            <v>Monthly</v>
          </cell>
          <cell r="R235" t="str">
            <v>Y</v>
          </cell>
        </row>
        <row r="236">
          <cell r="G236" t="str">
            <v>EGMF2016002</v>
          </cell>
          <cell r="H236" t="str">
            <v xml:space="preserve">EGMF  AMERICAN JJDCRP </v>
          </cell>
          <cell r="I236" t="str">
            <v>OPEN</v>
          </cell>
          <cell r="J236" t="str">
            <v>EMERGING MARKETS GLOBAL FUND</v>
          </cell>
          <cell r="K236">
            <v>5794530299</v>
          </cell>
          <cell r="L236" t="str">
            <v>NON-REGISTERED FUNDS - CORE</v>
          </cell>
          <cell r="M236" t="str">
            <v>NON</v>
          </cell>
          <cell r="N236" t="str">
            <v>Y</v>
          </cell>
          <cell r="O236" t="str">
            <v>EGMF000000A</v>
          </cell>
          <cell r="P236" t="str">
            <v>Monthly</v>
          </cell>
          <cell r="R236" t="str">
            <v>Y</v>
          </cell>
        </row>
        <row r="237">
          <cell r="G237" t="str">
            <v>EGMF2017002</v>
          </cell>
          <cell r="H237" t="str">
            <v xml:space="preserve">EGMF  BC HIGH SCHOOL </v>
          </cell>
          <cell r="I237" t="str">
            <v>OPEN</v>
          </cell>
          <cell r="J237" t="str">
            <v>EMERGING MARKETS GLOBAL FUND</v>
          </cell>
          <cell r="K237">
            <v>5794530299</v>
          </cell>
          <cell r="L237" t="str">
            <v>NON-REGISTERED FUNDS - CORE</v>
          </cell>
          <cell r="M237" t="str">
            <v>NON</v>
          </cell>
          <cell r="N237" t="str">
            <v>Y</v>
          </cell>
          <cell r="O237" t="str">
            <v>EGMF000000A</v>
          </cell>
          <cell r="P237" t="str">
            <v>Monthly</v>
          </cell>
          <cell r="R237" t="str">
            <v>Y</v>
          </cell>
        </row>
        <row r="238">
          <cell r="G238" t="str">
            <v>EGMF2018002</v>
          </cell>
          <cell r="H238" t="str">
            <v xml:space="preserve">EGMF  STEELCASE FOUNDATION </v>
          </cell>
          <cell r="I238" t="str">
            <v>OPEN</v>
          </cell>
          <cell r="J238" t="str">
            <v>EMERGING MARKETS GLOBAL FUND</v>
          </cell>
          <cell r="K238">
            <v>5794530299</v>
          </cell>
          <cell r="L238" t="str">
            <v>NON-REGISTERED FUNDS - CORE</v>
          </cell>
          <cell r="M238" t="str">
            <v>NON</v>
          </cell>
          <cell r="N238" t="str">
            <v>Y</v>
          </cell>
          <cell r="O238" t="str">
            <v>EGMF000000A</v>
          </cell>
          <cell r="P238" t="str">
            <v>Monthly</v>
          </cell>
          <cell r="R238" t="str">
            <v>Y</v>
          </cell>
        </row>
        <row r="239">
          <cell r="G239" t="str">
            <v>EGMF2019002</v>
          </cell>
          <cell r="H239" t="str">
            <v xml:space="preserve">EGMF  NY PUBLIC RADIO </v>
          </cell>
          <cell r="I239" t="str">
            <v>OPEN</v>
          </cell>
          <cell r="J239" t="str">
            <v>EMERGING MARKETS GLOBAL FUND</v>
          </cell>
          <cell r="K239">
            <v>5794530299</v>
          </cell>
          <cell r="L239" t="str">
            <v>NON-REGISTERED FUNDS - CORE</v>
          </cell>
          <cell r="M239" t="str">
            <v>NON</v>
          </cell>
          <cell r="N239" t="str">
            <v>Y</v>
          </cell>
          <cell r="O239" t="str">
            <v>EGMF000000A</v>
          </cell>
          <cell r="P239" t="str">
            <v>Monthly</v>
          </cell>
          <cell r="R239" t="str">
            <v>Y</v>
          </cell>
        </row>
        <row r="240">
          <cell r="G240" t="str">
            <v>EGMF2020002</v>
          </cell>
          <cell r="H240" t="str">
            <v xml:space="preserve">EGMF  LAKESIDE SCHOOL </v>
          </cell>
          <cell r="I240" t="str">
            <v>OPEN</v>
          </cell>
          <cell r="J240" t="str">
            <v>EMERGING MARKETS GLOBAL FUND</v>
          </cell>
          <cell r="K240">
            <v>5794530299</v>
          </cell>
          <cell r="L240" t="str">
            <v>NON-REGISTERED FUNDS - CORE</v>
          </cell>
          <cell r="M240" t="str">
            <v>NON</v>
          </cell>
          <cell r="N240" t="str">
            <v>Y</v>
          </cell>
          <cell r="O240" t="str">
            <v>EGMF000000A</v>
          </cell>
          <cell r="P240" t="str">
            <v>Monthly</v>
          </cell>
          <cell r="R240" t="str">
            <v>Y</v>
          </cell>
        </row>
        <row r="241">
          <cell r="G241" t="str">
            <v>EGMF2021002</v>
          </cell>
          <cell r="H241" t="str">
            <v xml:space="preserve">EGMF  ST FRANCIS FNDN </v>
          </cell>
          <cell r="I241" t="str">
            <v>OPEN</v>
          </cell>
          <cell r="J241" t="str">
            <v>EMERGING MARKETS GLOBAL FUND</v>
          </cell>
          <cell r="K241">
            <v>5794530299</v>
          </cell>
          <cell r="L241" t="str">
            <v>NON-REGISTERED FUNDS - CORE</v>
          </cell>
          <cell r="M241" t="str">
            <v>NON</v>
          </cell>
          <cell r="N241" t="str">
            <v>Y</v>
          </cell>
          <cell r="O241" t="str">
            <v>EGMF000000A</v>
          </cell>
          <cell r="P241" t="str">
            <v>Monthly</v>
          </cell>
          <cell r="R241" t="str">
            <v>Y</v>
          </cell>
        </row>
        <row r="242">
          <cell r="G242" t="str">
            <v>EGMF2022002</v>
          </cell>
          <cell r="H242" t="str">
            <v xml:space="preserve">EGMF  OCHSNER CLINIC FNDN </v>
          </cell>
          <cell r="I242" t="str">
            <v>OPEN</v>
          </cell>
          <cell r="J242" t="str">
            <v>EMERGING MARKETS GLOBAL FUND</v>
          </cell>
          <cell r="K242">
            <v>5794530299</v>
          </cell>
          <cell r="L242" t="str">
            <v>NON-REGISTERED FUNDS - CORE</v>
          </cell>
          <cell r="M242" t="str">
            <v>NON</v>
          </cell>
          <cell r="N242" t="str">
            <v>Y</v>
          </cell>
          <cell r="O242" t="str">
            <v>EGMF000000A</v>
          </cell>
          <cell r="P242" t="str">
            <v>Monthly</v>
          </cell>
          <cell r="R242" t="str">
            <v>N</v>
          </cell>
          <cell r="S242" t="str">
            <v>I believe participate account closed just never received official direction from client.  Client reviewing and intends to respond sometime in the new year.  If acct needs added, will add to exception file.</v>
          </cell>
        </row>
        <row r="243">
          <cell r="G243" t="str">
            <v>EGMF2023002</v>
          </cell>
          <cell r="H243" t="str">
            <v xml:space="preserve">EGMF  LEWIS   CLARK </v>
          </cell>
          <cell r="I243" t="str">
            <v>OPEN</v>
          </cell>
          <cell r="J243" t="str">
            <v>EMERGING MARKETS GLOBAL FUND</v>
          </cell>
          <cell r="K243">
            <v>5794530299</v>
          </cell>
          <cell r="L243" t="str">
            <v>NON-REGISTERED FUNDS - CORE</v>
          </cell>
          <cell r="M243" t="str">
            <v>NON</v>
          </cell>
          <cell r="N243" t="str">
            <v>Y</v>
          </cell>
          <cell r="O243" t="str">
            <v>EGMF000000A</v>
          </cell>
          <cell r="P243" t="str">
            <v>Monthly</v>
          </cell>
          <cell r="R243" t="str">
            <v>Y</v>
          </cell>
        </row>
        <row r="244">
          <cell r="G244" t="str">
            <v>EGMF2024002</v>
          </cell>
          <cell r="H244" t="str">
            <v xml:space="preserve">EGMF  MUSEUM OF FINE ARTS </v>
          </cell>
          <cell r="I244" t="str">
            <v>OPEN</v>
          </cell>
          <cell r="J244" t="str">
            <v>EMERGING MARKETS GLOBAL FUND</v>
          </cell>
          <cell r="K244">
            <v>5794530299</v>
          </cell>
          <cell r="L244" t="str">
            <v>NON-REGISTERED FUNDS - CORE</v>
          </cell>
          <cell r="M244" t="str">
            <v>NON</v>
          </cell>
          <cell r="N244" t="str">
            <v>Y</v>
          </cell>
          <cell r="O244" t="str">
            <v>EGMF000000A</v>
          </cell>
          <cell r="P244" t="str">
            <v>Monthly</v>
          </cell>
          <cell r="R244" t="str">
            <v>N</v>
          </cell>
          <cell r="S244" t="str">
            <v>I believe participate account closed just never received official direction from client.  Client reviewing and intends to respond sometime in the new year.  If acct needs added, will add to exception file.</v>
          </cell>
        </row>
        <row r="245">
          <cell r="G245" t="str">
            <v>EGMF2025002</v>
          </cell>
          <cell r="H245" t="str">
            <v xml:space="preserve">EGMF  HRH SYS   BOARD </v>
          </cell>
          <cell r="I245" t="str">
            <v>OPEN</v>
          </cell>
          <cell r="J245" t="str">
            <v>EMERGING MARKETS GLOBAL FUND</v>
          </cell>
          <cell r="K245">
            <v>5794530299</v>
          </cell>
          <cell r="L245" t="str">
            <v>NON-REGISTERED FUNDS - CORE</v>
          </cell>
          <cell r="M245" t="str">
            <v>NON</v>
          </cell>
          <cell r="N245" t="str">
            <v>Y</v>
          </cell>
          <cell r="O245" t="str">
            <v>EGMF000000A</v>
          </cell>
          <cell r="P245" t="str">
            <v>Monthly</v>
          </cell>
          <cell r="R245" t="str">
            <v>Y</v>
          </cell>
        </row>
        <row r="246">
          <cell r="G246" t="str">
            <v>EGMF2026002</v>
          </cell>
          <cell r="H246" t="str">
            <v xml:space="preserve">EGMF  HRH SYSTEM   PENSION </v>
          </cell>
          <cell r="I246" t="str">
            <v>OPEN</v>
          </cell>
          <cell r="J246" t="str">
            <v>EMERGING MARKETS GLOBAL FUND</v>
          </cell>
          <cell r="K246">
            <v>5794530299</v>
          </cell>
          <cell r="L246" t="str">
            <v>NON-REGISTERED FUNDS - CORE</v>
          </cell>
          <cell r="M246" t="str">
            <v>NON</v>
          </cell>
          <cell r="N246" t="str">
            <v>Y</v>
          </cell>
          <cell r="O246" t="str">
            <v>EGMF000000A</v>
          </cell>
          <cell r="P246" t="str">
            <v>Monthly</v>
          </cell>
          <cell r="R246" t="str">
            <v>Y</v>
          </cell>
        </row>
        <row r="247">
          <cell r="G247" t="str">
            <v>EGMF2027002</v>
          </cell>
          <cell r="H247" t="str">
            <v xml:space="preserve">EGMF  THE FRICK COLLECTION </v>
          </cell>
          <cell r="I247" t="str">
            <v>OPEN</v>
          </cell>
          <cell r="J247" t="str">
            <v>EMERGING MARKETS GLOBAL FUND</v>
          </cell>
          <cell r="K247">
            <v>5794530299</v>
          </cell>
          <cell r="L247" t="str">
            <v>NON-REGISTERED FUNDS - CORE</v>
          </cell>
          <cell r="M247" t="str">
            <v>NON</v>
          </cell>
          <cell r="N247" t="str">
            <v>Y</v>
          </cell>
          <cell r="O247" t="str">
            <v>EGMF000000A</v>
          </cell>
          <cell r="P247" t="str">
            <v>Monthly</v>
          </cell>
          <cell r="R247" t="str">
            <v>Y</v>
          </cell>
        </row>
        <row r="248">
          <cell r="G248" t="str">
            <v>EGMF2028002</v>
          </cell>
          <cell r="H248" t="str">
            <v xml:space="preserve">EGMF  FLETCHER JONES FNDN </v>
          </cell>
          <cell r="I248" t="str">
            <v>OPEN</v>
          </cell>
          <cell r="J248" t="str">
            <v>EMERGING MARKETS GLOBAL FUND</v>
          </cell>
          <cell r="K248">
            <v>5794530299</v>
          </cell>
          <cell r="L248" t="str">
            <v>NON-REGISTERED FUNDS - CORE</v>
          </cell>
          <cell r="M248" t="str">
            <v>NON</v>
          </cell>
          <cell r="N248" t="str">
            <v>Y</v>
          </cell>
          <cell r="O248" t="str">
            <v>EGMF000000A</v>
          </cell>
          <cell r="P248" t="str">
            <v>Monthly</v>
          </cell>
          <cell r="R248" t="str">
            <v>Y</v>
          </cell>
        </row>
        <row r="249">
          <cell r="G249" t="str">
            <v>EGMF2029002</v>
          </cell>
          <cell r="H249" t="str">
            <v xml:space="preserve">EGMF  SCHOOL OF BALLET </v>
          </cell>
          <cell r="I249" t="str">
            <v>OPEN</v>
          </cell>
          <cell r="J249" t="str">
            <v>EMERGING MARKETS GLOBAL FUND</v>
          </cell>
          <cell r="K249">
            <v>5794530299</v>
          </cell>
          <cell r="L249" t="str">
            <v>NON-REGISTERED FUNDS - CORE</v>
          </cell>
          <cell r="M249" t="str">
            <v>NON</v>
          </cell>
          <cell r="N249" t="str">
            <v>Y</v>
          </cell>
          <cell r="O249" t="str">
            <v>EGMF000000A</v>
          </cell>
          <cell r="P249" t="str">
            <v>Monthly</v>
          </cell>
          <cell r="R249" t="str">
            <v>Y</v>
          </cell>
        </row>
        <row r="250">
          <cell r="G250" t="str">
            <v>EGMF2030002</v>
          </cell>
          <cell r="H250" t="str">
            <v xml:space="preserve">EGMF  T  V J SCHOLARSHIP </v>
          </cell>
          <cell r="I250" t="str">
            <v>OPEN</v>
          </cell>
          <cell r="J250" t="str">
            <v>EMERGING MARKETS GLOBAL FUND</v>
          </cell>
          <cell r="K250">
            <v>5794530299</v>
          </cell>
          <cell r="L250" t="str">
            <v>NON-REGISTERED FUNDS - CORE</v>
          </cell>
          <cell r="M250" t="str">
            <v>NON</v>
          </cell>
          <cell r="N250" t="str">
            <v>Y</v>
          </cell>
          <cell r="O250" t="str">
            <v>EGMF000000A</v>
          </cell>
          <cell r="P250" t="str">
            <v>Monthly</v>
          </cell>
          <cell r="R250" t="str">
            <v>Y</v>
          </cell>
        </row>
        <row r="251">
          <cell r="G251" t="str">
            <v>EGMF2031002</v>
          </cell>
          <cell r="H251" t="str">
            <v xml:space="preserve">EGMF  JOHN T GORMAN FNDN </v>
          </cell>
          <cell r="I251" t="str">
            <v>OPEN</v>
          </cell>
          <cell r="J251" t="str">
            <v>EMERGING MARKETS GLOBAL FUND</v>
          </cell>
          <cell r="K251">
            <v>5794530299</v>
          </cell>
          <cell r="L251" t="str">
            <v>NON-REGISTERED FUNDS - CORE</v>
          </cell>
          <cell r="M251" t="str">
            <v>NON</v>
          </cell>
          <cell r="N251" t="str">
            <v>Y</v>
          </cell>
          <cell r="O251" t="str">
            <v>EGMF000000A</v>
          </cell>
          <cell r="P251" t="str">
            <v>Monthly</v>
          </cell>
          <cell r="R251" t="str">
            <v>Y</v>
          </cell>
        </row>
        <row r="252">
          <cell r="G252" t="str">
            <v>EGMF2032002</v>
          </cell>
          <cell r="H252" t="str">
            <v>EGMF  MAINE COMMUNITY FDN</v>
          </cell>
          <cell r="I252" t="str">
            <v>OPEN</v>
          </cell>
          <cell r="J252" t="str">
            <v>EMERGING MARKETS GLOBAL FUND</v>
          </cell>
          <cell r="K252">
            <v>5794530299</v>
          </cell>
          <cell r="L252" t="str">
            <v>NON-REGISTERED FUNDS - CORE</v>
          </cell>
          <cell r="M252" t="str">
            <v>NON</v>
          </cell>
          <cell r="N252" t="str">
            <v>Y</v>
          </cell>
          <cell r="O252" t="str">
            <v>EGMF000000A</v>
          </cell>
          <cell r="P252" t="str">
            <v>Monthly</v>
          </cell>
          <cell r="R252" t="str">
            <v>Y</v>
          </cell>
        </row>
        <row r="253">
          <cell r="G253" t="str">
            <v>EGMF2033002</v>
          </cell>
          <cell r="H253" t="str">
            <v>EGMF  FLORENCE GOULD FDN</v>
          </cell>
          <cell r="I253" t="str">
            <v>OPEN</v>
          </cell>
          <cell r="J253" t="str">
            <v>EMERGING MARKETS GLOBAL FUND</v>
          </cell>
          <cell r="K253">
            <v>5794530299</v>
          </cell>
          <cell r="L253" t="str">
            <v>NON-REGISTERED FUNDS - CORE</v>
          </cell>
          <cell r="M253" t="str">
            <v>NON</v>
          </cell>
          <cell r="N253" t="str">
            <v>Y</v>
          </cell>
          <cell r="O253" t="str">
            <v>EGMF000000A</v>
          </cell>
          <cell r="P253" t="str">
            <v>Monthly</v>
          </cell>
          <cell r="R253" t="str">
            <v>Y</v>
          </cell>
        </row>
        <row r="254">
          <cell r="G254" t="str">
            <v>EGMF2034002</v>
          </cell>
          <cell r="H254" t="str">
            <v>EGMF  CHF INC</v>
          </cell>
          <cell r="I254" t="str">
            <v>OPEN</v>
          </cell>
          <cell r="J254" t="str">
            <v>EMERGING MARKETS GLOBAL FUND</v>
          </cell>
          <cell r="K254">
            <v>5794530299</v>
          </cell>
          <cell r="L254" t="str">
            <v>NON-REGISTERED FUNDS - CORE</v>
          </cell>
          <cell r="M254" t="str">
            <v>NON</v>
          </cell>
          <cell r="N254" t="str">
            <v>Y</v>
          </cell>
          <cell r="O254" t="str">
            <v>EGMF000000A</v>
          </cell>
          <cell r="P254" t="str">
            <v>Monthly</v>
          </cell>
          <cell r="R254" t="str">
            <v>Y</v>
          </cell>
        </row>
        <row r="255">
          <cell r="G255" t="str">
            <v>EGMF2035002</v>
          </cell>
          <cell r="H255" t="str">
            <v>EGMF  OCF RETIREMENT PLAN</v>
          </cell>
          <cell r="I255" t="str">
            <v>OPEN</v>
          </cell>
          <cell r="J255" t="str">
            <v>EMERGING MARKETS GLOBAL FUND</v>
          </cell>
          <cell r="K255">
            <v>5794530299</v>
          </cell>
          <cell r="L255" t="str">
            <v>NON-REGISTERED FUNDS - CORE</v>
          </cell>
          <cell r="M255" t="str">
            <v>NON</v>
          </cell>
          <cell r="N255" t="str">
            <v>Y</v>
          </cell>
          <cell r="O255" t="str">
            <v>EGMF000000A</v>
          </cell>
          <cell r="P255" t="str">
            <v>Monthly</v>
          </cell>
          <cell r="R255" t="str">
            <v>Y</v>
          </cell>
        </row>
        <row r="256">
          <cell r="G256" t="str">
            <v>EGMF2036002</v>
          </cell>
          <cell r="H256" t="str">
            <v>EGMF  MISSION HEALTH</v>
          </cell>
          <cell r="I256" t="str">
            <v>OPEN</v>
          </cell>
          <cell r="J256" t="str">
            <v>EMERGING MARKETS GLOBAL FUND</v>
          </cell>
          <cell r="K256">
            <v>5794530299</v>
          </cell>
          <cell r="L256" t="str">
            <v>NON-REGISTERED FUNDS - CORE</v>
          </cell>
          <cell r="M256" t="str">
            <v>NON</v>
          </cell>
          <cell r="N256" t="str">
            <v>Y</v>
          </cell>
          <cell r="O256" t="str">
            <v>EGMF000000A</v>
          </cell>
          <cell r="P256" t="str">
            <v>Monthly</v>
          </cell>
          <cell r="R256" t="str">
            <v>Y</v>
          </cell>
        </row>
        <row r="257">
          <cell r="G257" t="str">
            <v>EGMF2037002</v>
          </cell>
          <cell r="H257" t="str">
            <v>EGMF  LEBANESE SYRIAN ASOC</v>
          </cell>
          <cell r="I257" t="str">
            <v>OPEN</v>
          </cell>
          <cell r="J257" t="str">
            <v>EMERGING MARKETS GLOBAL FUND</v>
          </cell>
          <cell r="K257">
            <v>5794530299</v>
          </cell>
          <cell r="L257" t="str">
            <v>NON-REGISTERED FUNDS - CORE</v>
          </cell>
          <cell r="M257" t="str">
            <v>NON</v>
          </cell>
          <cell r="N257" t="str">
            <v>Y</v>
          </cell>
          <cell r="O257" t="str">
            <v>EGMF000000A</v>
          </cell>
          <cell r="P257" t="str">
            <v>Monthly</v>
          </cell>
          <cell r="R257" t="str">
            <v>Y</v>
          </cell>
        </row>
        <row r="258">
          <cell r="G258" t="str">
            <v>EGMF2038002</v>
          </cell>
          <cell r="H258" t="str">
            <v>EGMF  HONOLULU ACADEMY</v>
          </cell>
          <cell r="I258" t="str">
            <v>OPEN</v>
          </cell>
          <cell r="J258" t="str">
            <v>EMERGING MARKETS GLOBAL FUND</v>
          </cell>
          <cell r="K258">
            <v>5794530299</v>
          </cell>
          <cell r="L258" t="str">
            <v>NON-REGISTERED FUNDS - CORE</v>
          </cell>
          <cell r="M258" t="str">
            <v>NON</v>
          </cell>
          <cell r="N258" t="str">
            <v>Y</v>
          </cell>
          <cell r="O258" t="str">
            <v>EGMF000000A</v>
          </cell>
          <cell r="P258" t="str">
            <v>Monthly</v>
          </cell>
          <cell r="R258" t="str">
            <v>Y</v>
          </cell>
        </row>
        <row r="259">
          <cell r="G259" t="str">
            <v>EGMF2039002</v>
          </cell>
          <cell r="H259" t="str">
            <v>EGMF  HUNTINGTON MEDICAL</v>
          </cell>
          <cell r="I259" t="str">
            <v>OPEN</v>
          </cell>
          <cell r="J259" t="str">
            <v>EMERGING MARKETS GLOBAL FUND</v>
          </cell>
          <cell r="K259">
            <v>5794530299</v>
          </cell>
          <cell r="L259" t="str">
            <v>NON-REGISTERED FUNDS - CORE</v>
          </cell>
          <cell r="M259" t="str">
            <v>NON</v>
          </cell>
          <cell r="N259" t="str">
            <v>Y</v>
          </cell>
          <cell r="O259" t="str">
            <v>EGMF000000A</v>
          </cell>
          <cell r="P259" t="str">
            <v>Monthly</v>
          </cell>
          <cell r="R259" t="str">
            <v>Y</v>
          </cell>
        </row>
        <row r="260">
          <cell r="G260" t="str">
            <v>EGMF2040002</v>
          </cell>
          <cell r="H260" t="str">
            <v>EGMF  NTL PUBLIC RADIO FDN</v>
          </cell>
          <cell r="I260" t="str">
            <v>OPEN</v>
          </cell>
          <cell r="J260" t="str">
            <v>EMERGING MARKETS GLOBAL FUND</v>
          </cell>
          <cell r="K260">
            <v>5794530299</v>
          </cell>
          <cell r="L260" t="str">
            <v>NON-REGISTERED FUNDS - CORE</v>
          </cell>
          <cell r="M260" t="str">
            <v>NON</v>
          </cell>
          <cell r="N260" t="str">
            <v>Y</v>
          </cell>
          <cell r="O260" t="str">
            <v>EGMF000000A</v>
          </cell>
          <cell r="P260" t="str">
            <v>Monthly</v>
          </cell>
          <cell r="R260" t="str">
            <v>N</v>
          </cell>
          <cell r="S260" t="str">
            <v>I believe participate account closed just never received official direction from client.  Client reviewing and intends to respond sometime in the new year.  If acct needs added, will add to exception file.</v>
          </cell>
        </row>
        <row r="261">
          <cell r="G261" t="str">
            <v>EGMF2041002</v>
          </cell>
          <cell r="H261" t="str">
            <v>EGMF  MASHANTUCKET TRUST</v>
          </cell>
          <cell r="I261" t="str">
            <v>OPEN</v>
          </cell>
          <cell r="J261" t="str">
            <v>EMERGING MARKETS GLOBAL FUND</v>
          </cell>
          <cell r="K261">
            <v>5794530299</v>
          </cell>
          <cell r="L261" t="str">
            <v>NON-REGISTERED FUNDS - CORE</v>
          </cell>
          <cell r="M261" t="str">
            <v>NON</v>
          </cell>
          <cell r="N261" t="str">
            <v>Y</v>
          </cell>
          <cell r="O261" t="str">
            <v>EGMF000000A</v>
          </cell>
          <cell r="P261" t="str">
            <v>Monthly</v>
          </cell>
          <cell r="R261" t="str">
            <v>Y</v>
          </cell>
        </row>
        <row r="262">
          <cell r="G262" t="str">
            <v>EGMF2042002</v>
          </cell>
          <cell r="H262" t="str">
            <v>EGMF  PUNAHOU SCHOOL</v>
          </cell>
          <cell r="I262" t="str">
            <v>OPEN</v>
          </cell>
          <cell r="J262" t="str">
            <v>EMERGING MARKETS GLOBAL FUND</v>
          </cell>
          <cell r="K262">
            <v>5794530299</v>
          </cell>
          <cell r="L262" t="str">
            <v>NON-REGISTERED FUNDS - CORE</v>
          </cell>
          <cell r="M262" t="str">
            <v>NON</v>
          </cell>
          <cell r="N262" t="str">
            <v>Y</v>
          </cell>
          <cell r="O262" t="str">
            <v>EGMF000000A</v>
          </cell>
          <cell r="P262" t="str">
            <v>Monthly</v>
          </cell>
          <cell r="R262" t="str">
            <v>Y</v>
          </cell>
        </row>
        <row r="263">
          <cell r="G263" t="str">
            <v>EGMF2043002</v>
          </cell>
          <cell r="H263" t="str">
            <v>EGMF  WASHINGTON COLLEGE</v>
          </cell>
          <cell r="I263" t="str">
            <v>OPEN</v>
          </cell>
          <cell r="J263" t="str">
            <v>EMERGING MARKETS GLOBAL FUND</v>
          </cell>
          <cell r="K263">
            <v>5794530299</v>
          </cell>
          <cell r="L263" t="str">
            <v>NON-REGISTERED FUNDS - CORE</v>
          </cell>
          <cell r="M263" t="str">
            <v>NON</v>
          </cell>
          <cell r="N263" t="str">
            <v>Y</v>
          </cell>
          <cell r="O263" t="str">
            <v>EGMF000000A</v>
          </cell>
          <cell r="P263" t="str">
            <v>Monthly</v>
          </cell>
          <cell r="R263" t="str">
            <v>Y</v>
          </cell>
        </row>
        <row r="264">
          <cell r="G264" t="str">
            <v>EGMF2044002</v>
          </cell>
          <cell r="H264" t="str">
            <v>EGMF  NTL GALLERY OF ART</v>
          </cell>
          <cell r="I264" t="str">
            <v>OPEN</v>
          </cell>
          <cell r="J264" t="str">
            <v>EMERGING MARKETS GLOBAL FUND</v>
          </cell>
          <cell r="K264">
            <v>5794530299</v>
          </cell>
          <cell r="L264" t="str">
            <v>NON-REGISTERED FUNDS - CORE</v>
          </cell>
          <cell r="M264" t="str">
            <v>NON</v>
          </cell>
          <cell r="N264" t="str">
            <v>Y</v>
          </cell>
          <cell r="O264" t="str">
            <v>EGMF000000A</v>
          </cell>
          <cell r="P264" t="str">
            <v>Monthly</v>
          </cell>
          <cell r="R264" t="str">
            <v>Y</v>
          </cell>
        </row>
        <row r="265">
          <cell r="G265" t="str">
            <v>EGMF2045002</v>
          </cell>
          <cell r="H265" t="str">
            <v>EGMF  PHOEBE PUTNEY HS</v>
          </cell>
          <cell r="I265" t="str">
            <v>OPEN</v>
          </cell>
          <cell r="J265" t="str">
            <v>EMERGING MARKETS GLOBAL FUND</v>
          </cell>
          <cell r="K265">
            <v>5794530299</v>
          </cell>
          <cell r="L265" t="str">
            <v>NON-REGISTERED FUNDS - CORE</v>
          </cell>
          <cell r="M265" t="str">
            <v>NON</v>
          </cell>
          <cell r="N265" t="str">
            <v>Y</v>
          </cell>
          <cell r="O265" t="str">
            <v>EGMF000000A</v>
          </cell>
          <cell r="P265" t="str">
            <v>Monthly</v>
          </cell>
          <cell r="R265" t="str">
            <v>Y</v>
          </cell>
        </row>
        <row r="266">
          <cell r="G266" t="str">
            <v>EGMF2046002</v>
          </cell>
          <cell r="H266" t="str">
            <v>EGMF  PHOEBE PUTNEY HS</v>
          </cell>
          <cell r="I266" t="str">
            <v>OPEN</v>
          </cell>
          <cell r="J266" t="str">
            <v>EMERGING MARKETS GLOBAL FUND</v>
          </cell>
          <cell r="K266">
            <v>5794530299</v>
          </cell>
          <cell r="L266" t="str">
            <v>NON-REGISTERED FUNDS - CORE</v>
          </cell>
          <cell r="M266" t="str">
            <v>NON</v>
          </cell>
          <cell r="N266" t="str">
            <v>Y</v>
          </cell>
          <cell r="O266" t="str">
            <v>EGMF000000A</v>
          </cell>
          <cell r="P266" t="str">
            <v>Monthly</v>
          </cell>
          <cell r="R266" t="str">
            <v>Y</v>
          </cell>
        </row>
        <row r="267">
          <cell r="G267" t="str">
            <v>EGMF2047002</v>
          </cell>
          <cell r="H267" t="str">
            <v>EGMF  RET PLAN EMP OF PPHS</v>
          </cell>
          <cell r="I267" t="str">
            <v>OPEN</v>
          </cell>
          <cell r="J267" t="str">
            <v>EMERGING MARKETS GLOBAL FUND</v>
          </cell>
          <cell r="K267">
            <v>5794530299</v>
          </cell>
          <cell r="L267" t="str">
            <v>NON-REGISTERED FUNDS - CORE</v>
          </cell>
          <cell r="M267" t="str">
            <v>NON</v>
          </cell>
          <cell r="N267" t="str">
            <v>Y</v>
          </cell>
          <cell r="O267" t="str">
            <v>EGMF000000A</v>
          </cell>
          <cell r="P267" t="str">
            <v>Monthly</v>
          </cell>
          <cell r="R267" t="str">
            <v>Y</v>
          </cell>
        </row>
        <row r="268">
          <cell r="G268" t="str">
            <v>EGMF2048002</v>
          </cell>
          <cell r="H268" t="str">
            <v>EGMF  PHOEBE FDN  INC</v>
          </cell>
          <cell r="I268" t="str">
            <v>OPEN</v>
          </cell>
          <cell r="J268" t="str">
            <v>EMERGING MARKETS GLOBAL FUND</v>
          </cell>
          <cell r="K268">
            <v>5794530299</v>
          </cell>
          <cell r="L268" t="str">
            <v>NON-REGISTERED FUNDS - CORE</v>
          </cell>
          <cell r="M268" t="str">
            <v>NON</v>
          </cell>
          <cell r="N268" t="str">
            <v>Y</v>
          </cell>
          <cell r="O268" t="str">
            <v>EGMF000000A</v>
          </cell>
          <cell r="P268" t="str">
            <v>Monthly</v>
          </cell>
          <cell r="R268" t="str">
            <v>Y</v>
          </cell>
        </row>
        <row r="269">
          <cell r="G269" t="str">
            <v>EGMF2049002</v>
          </cell>
          <cell r="H269" t="str">
            <v>EGMF  LONGWOOD GARDENS</v>
          </cell>
          <cell r="I269" t="str">
            <v>OPEN</v>
          </cell>
          <cell r="J269" t="str">
            <v>EMERGING MARKETS GLOBAL FUND</v>
          </cell>
          <cell r="K269">
            <v>5794530299</v>
          </cell>
          <cell r="L269" t="str">
            <v>NON-REGISTERED FUNDS - CORE</v>
          </cell>
          <cell r="M269" t="str">
            <v>NON</v>
          </cell>
          <cell r="N269" t="str">
            <v>Y</v>
          </cell>
          <cell r="O269" t="str">
            <v>EGMF000000A</v>
          </cell>
          <cell r="P269" t="str">
            <v>Monthly</v>
          </cell>
          <cell r="R269" t="str">
            <v>N</v>
          </cell>
          <cell r="S269" t="str">
            <v>I believe participate account closed just never received official direction from client.  Client reviewing and intends to respond sometime in the new year.  If acct needs added, will add to exception file.</v>
          </cell>
        </row>
        <row r="270">
          <cell r="G270" t="str">
            <v>EGMF2050002</v>
          </cell>
          <cell r="H270" t="str">
            <v>EGMF  NRF</v>
          </cell>
          <cell r="I270" t="str">
            <v>OPEN</v>
          </cell>
          <cell r="J270" t="str">
            <v>EMERGING MARKETS GLOBAL FUND</v>
          </cell>
          <cell r="K270">
            <v>5794530299</v>
          </cell>
          <cell r="L270" t="str">
            <v>NON-REGISTERED FUNDS - CORE</v>
          </cell>
          <cell r="M270" t="str">
            <v>NON</v>
          </cell>
          <cell r="N270" t="str">
            <v>Y</v>
          </cell>
          <cell r="O270" t="str">
            <v>EGMF000000A</v>
          </cell>
          <cell r="P270" t="str">
            <v>Monthly</v>
          </cell>
          <cell r="R270" t="str">
            <v>N</v>
          </cell>
          <cell r="S270" t="str">
            <v>I believe participate account closed just never received official direction from client.  Client reviewing and intends to respond sometime in the new year.  If acct needs added, will add to exception file.</v>
          </cell>
        </row>
        <row r="271">
          <cell r="G271" t="str">
            <v>EGMF2051002</v>
          </cell>
          <cell r="H271" t="str">
            <v>EGMF  FMOL HEALTH SYS CAP</v>
          </cell>
          <cell r="I271" t="str">
            <v>OPEN</v>
          </cell>
          <cell r="J271" t="str">
            <v>EMERGING MARKETS GLOBAL FUND</v>
          </cell>
          <cell r="K271">
            <v>5794530299</v>
          </cell>
          <cell r="L271" t="str">
            <v>NON-REGISTERED FUNDS - CORE</v>
          </cell>
          <cell r="M271" t="str">
            <v>NON</v>
          </cell>
          <cell r="N271" t="str">
            <v>Y</v>
          </cell>
          <cell r="O271" t="str">
            <v>EGMF000000A</v>
          </cell>
          <cell r="P271" t="str">
            <v>Monthly</v>
          </cell>
          <cell r="R271" t="str">
            <v>Y</v>
          </cell>
        </row>
        <row r="272">
          <cell r="G272" t="str">
            <v>EGMF2052002</v>
          </cell>
          <cell r="H272" t="str">
            <v>EGMF  FMOL HEALTH SYS PEN</v>
          </cell>
          <cell r="I272" t="str">
            <v>OPEN</v>
          </cell>
          <cell r="J272" t="str">
            <v>EMERGING MARKETS GLOBAL FUND</v>
          </cell>
          <cell r="K272">
            <v>5794530299</v>
          </cell>
          <cell r="L272" t="str">
            <v>NON-REGISTERED FUNDS - CORE</v>
          </cell>
          <cell r="M272" t="str">
            <v>NON</v>
          </cell>
          <cell r="N272" t="str">
            <v>Y</v>
          </cell>
          <cell r="O272" t="str">
            <v>EGMF000000A</v>
          </cell>
          <cell r="P272" t="str">
            <v>Monthly</v>
          </cell>
          <cell r="R272" t="str">
            <v>Y</v>
          </cell>
        </row>
        <row r="273">
          <cell r="G273" t="str">
            <v>EGMF2053002</v>
          </cell>
          <cell r="H273" t="str">
            <v>EGMF  CLAREMONT MCKENNA</v>
          </cell>
          <cell r="I273" t="str">
            <v>OPEN</v>
          </cell>
          <cell r="J273" t="str">
            <v>EMERGING MARKETS GLOBAL FUND</v>
          </cell>
          <cell r="K273">
            <v>5794530299</v>
          </cell>
          <cell r="L273" t="str">
            <v>NON-REGISTERED FUNDS - CORE</v>
          </cell>
          <cell r="M273" t="str">
            <v>NON</v>
          </cell>
          <cell r="N273" t="str">
            <v>Y</v>
          </cell>
          <cell r="O273" t="str">
            <v>EGMF000000A</v>
          </cell>
          <cell r="P273" t="str">
            <v>Monthly</v>
          </cell>
          <cell r="R273" t="str">
            <v>Y</v>
          </cell>
        </row>
        <row r="274">
          <cell r="G274" t="str">
            <v>EGMF2054002</v>
          </cell>
          <cell r="H274" t="str">
            <v>EGMF  WILLIAM C  GRAUSTEIN</v>
          </cell>
          <cell r="I274" t="str">
            <v>OPEN</v>
          </cell>
          <cell r="J274" t="str">
            <v>EMERGING MARKETS GLOBAL FUND</v>
          </cell>
          <cell r="K274">
            <v>5794530299</v>
          </cell>
          <cell r="L274" t="str">
            <v>NON-REGISTERED FUNDS - CORE</v>
          </cell>
          <cell r="M274" t="str">
            <v>NON</v>
          </cell>
          <cell r="N274" t="str">
            <v>Y</v>
          </cell>
          <cell r="O274" t="str">
            <v>EGMF000000A</v>
          </cell>
          <cell r="P274" t="str">
            <v>Monthly</v>
          </cell>
          <cell r="R274" t="str">
            <v>Y</v>
          </cell>
        </row>
        <row r="275">
          <cell r="G275" t="str">
            <v>EM2F1000002</v>
          </cell>
          <cell r="H275" t="str">
            <v>EM2F  EMERGING MKTS INVEST</v>
          </cell>
          <cell r="I275" t="str">
            <v>OPEN</v>
          </cell>
          <cell r="J275" t="str">
            <v>EMERGING MARKETS INVESTABLE FUND</v>
          </cell>
          <cell r="K275">
            <v>5794530264</v>
          </cell>
          <cell r="L275" t="str">
            <v>NON-REGISTERED FUNDS - CORE</v>
          </cell>
          <cell r="M275" t="str">
            <v>NON</v>
          </cell>
          <cell r="N275" t="str">
            <v>Y</v>
          </cell>
          <cell r="O275" t="str">
            <v>EM2F000000A</v>
          </cell>
          <cell r="P275" t="str">
            <v>Monthly</v>
          </cell>
          <cell r="R275" t="str">
            <v>Y</v>
          </cell>
        </row>
        <row r="276">
          <cell r="G276" t="str">
            <v>EM2F2000002</v>
          </cell>
          <cell r="H276" t="str">
            <v>EM2F  CITY OF LONDON</v>
          </cell>
          <cell r="I276" t="str">
            <v>OPEN</v>
          </cell>
          <cell r="J276" t="str">
            <v>EMERGING MARKETS INVESTABLE FUND</v>
          </cell>
          <cell r="K276">
            <v>5794530264</v>
          </cell>
          <cell r="L276" t="str">
            <v>NON-REGISTERED FUNDS - CORE</v>
          </cell>
          <cell r="M276" t="str">
            <v>NON</v>
          </cell>
          <cell r="N276" t="str">
            <v>Y</v>
          </cell>
          <cell r="O276" t="str">
            <v>EM2F000000A</v>
          </cell>
          <cell r="P276" t="str">
            <v>Monthly</v>
          </cell>
          <cell r="R276" t="str">
            <v>Y</v>
          </cell>
        </row>
        <row r="277">
          <cell r="G277" t="str">
            <v>EM2F2001002</v>
          </cell>
          <cell r="H277" t="str">
            <v>EM2F  CITY OF LONDON</v>
          </cell>
          <cell r="I277" t="str">
            <v>OPEN</v>
          </cell>
          <cell r="J277" t="str">
            <v>EMERGING MARKETS INVESTABLE FUND</v>
          </cell>
          <cell r="K277">
            <v>5794530264</v>
          </cell>
          <cell r="L277" t="str">
            <v>NON-REGISTERED FUNDS - CORE</v>
          </cell>
          <cell r="M277" t="str">
            <v>NON</v>
          </cell>
          <cell r="N277" t="str">
            <v>Y</v>
          </cell>
          <cell r="O277" t="str">
            <v>EM2F000000A</v>
          </cell>
          <cell r="P277" t="str">
            <v>Monthly</v>
          </cell>
          <cell r="R277" t="str">
            <v>N</v>
          </cell>
          <cell r="S277" t="str">
            <v>I believe participate account closed just never received official direction from client.  Client reviewing and intends to respond sometime in the new year.  If acct needs added, will add to exception file.</v>
          </cell>
        </row>
        <row r="278">
          <cell r="G278" t="str">
            <v>EM2F2002002</v>
          </cell>
          <cell r="H278" t="str">
            <v>EM2F  OCCIDENTAL COLLEGE</v>
          </cell>
          <cell r="I278" t="str">
            <v>OPEN</v>
          </cell>
          <cell r="J278" t="str">
            <v>EMERGING MARKETS INVESTABLE FUND</v>
          </cell>
          <cell r="K278">
            <v>5794530264</v>
          </cell>
          <cell r="L278" t="str">
            <v>NON-REGISTERED FUNDS - CORE</v>
          </cell>
          <cell r="M278" t="str">
            <v>NON</v>
          </cell>
          <cell r="N278" t="str">
            <v>Y</v>
          </cell>
          <cell r="O278" t="str">
            <v>EM2F000000A</v>
          </cell>
          <cell r="P278" t="str">
            <v>Monthly</v>
          </cell>
          <cell r="R278" t="str">
            <v>Y</v>
          </cell>
        </row>
        <row r="279">
          <cell r="G279" t="str">
            <v>EM2F2003002</v>
          </cell>
          <cell r="H279" t="str">
            <v>EM2F  ZELLERBACH FMLY FNDN</v>
          </cell>
          <cell r="I279" t="str">
            <v>OPEN</v>
          </cell>
          <cell r="J279" t="str">
            <v>EMERGING MARKETS INVESTABLE FUND</v>
          </cell>
          <cell r="K279">
            <v>5794530264</v>
          </cell>
          <cell r="L279" t="str">
            <v>NON-REGISTERED FUNDS - CORE</v>
          </cell>
          <cell r="M279" t="str">
            <v>NON</v>
          </cell>
          <cell r="N279" t="str">
            <v>Y</v>
          </cell>
          <cell r="O279" t="str">
            <v>EM2F000000A</v>
          </cell>
          <cell r="P279" t="str">
            <v>Monthly</v>
          </cell>
          <cell r="R279" t="str">
            <v>Y</v>
          </cell>
        </row>
        <row r="280">
          <cell r="G280" t="str">
            <v>EM2F2004002</v>
          </cell>
          <cell r="H280" t="str">
            <v>EM2F  KANSAS U ENDMT ASSOC</v>
          </cell>
          <cell r="I280" t="str">
            <v>OPEN</v>
          </cell>
          <cell r="J280" t="str">
            <v>EMERGING MARKETS INVESTABLE FUND</v>
          </cell>
          <cell r="K280">
            <v>5794530264</v>
          </cell>
          <cell r="L280" t="str">
            <v>NON-REGISTERED FUNDS - CORE</v>
          </cell>
          <cell r="M280" t="str">
            <v>NON</v>
          </cell>
          <cell r="N280" t="str">
            <v>Y</v>
          </cell>
          <cell r="O280" t="str">
            <v>EM2F000000A</v>
          </cell>
          <cell r="P280" t="str">
            <v>Monthly</v>
          </cell>
          <cell r="R280" t="str">
            <v>Y</v>
          </cell>
        </row>
        <row r="281">
          <cell r="G281" t="str">
            <v>EM2F2005002</v>
          </cell>
          <cell r="H281" t="str">
            <v>EM2F  REACH HEALTH FNDN</v>
          </cell>
          <cell r="I281" t="str">
            <v>OPEN</v>
          </cell>
          <cell r="J281" t="str">
            <v>EMERGING MARKETS INVESTABLE FUND</v>
          </cell>
          <cell r="K281">
            <v>5794530264</v>
          </cell>
          <cell r="L281" t="str">
            <v>NON-REGISTERED FUNDS - CORE</v>
          </cell>
          <cell r="M281" t="str">
            <v>NON</v>
          </cell>
          <cell r="N281" t="str">
            <v>Y</v>
          </cell>
          <cell r="O281" t="str">
            <v>EM2F000000A</v>
          </cell>
          <cell r="P281" t="str">
            <v>Monthly</v>
          </cell>
          <cell r="R281" t="str">
            <v>Y</v>
          </cell>
        </row>
        <row r="282">
          <cell r="G282" t="str">
            <v>EM2F2006002</v>
          </cell>
          <cell r="H282" t="str">
            <v>EM2F  CHILDRENS MUSEUM</v>
          </cell>
          <cell r="I282" t="str">
            <v>OPEN</v>
          </cell>
          <cell r="J282" t="str">
            <v>EMERGING MARKETS INVESTABLE FUND</v>
          </cell>
          <cell r="K282">
            <v>5794530264</v>
          </cell>
          <cell r="L282" t="str">
            <v>NON-REGISTERED FUNDS - CORE</v>
          </cell>
          <cell r="M282" t="str">
            <v>NON</v>
          </cell>
          <cell r="N282" t="str">
            <v>Y</v>
          </cell>
          <cell r="O282" t="str">
            <v>EM2F000000A</v>
          </cell>
          <cell r="P282" t="str">
            <v>Monthly</v>
          </cell>
          <cell r="R282" t="str">
            <v>Y</v>
          </cell>
        </row>
        <row r="283">
          <cell r="G283" t="str">
            <v>EM2F2007002</v>
          </cell>
          <cell r="H283" t="str">
            <v>EM2F  JFK CTR PFRMING ARTS</v>
          </cell>
          <cell r="I283" t="str">
            <v>OPEN</v>
          </cell>
          <cell r="J283" t="str">
            <v>EMERGING MARKETS INVESTABLE FUND</v>
          </cell>
          <cell r="K283">
            <v>5794530264</v>
          </cell>
          <cell r="L283" t="str">
            <v>NON-REGISTERED FUNDS - CORE</v>
          </cell>
          <cell r="M283" t="str">
            <v>NON</v>
          </cell>
          <cell r="N283" t="str">
            <v>Y</v>
          </cell>
          <cell r="O283" t="str">
            <v>EM2F000000A</v>
          </cell>
          <cell r="P283" t="str">
            <v>Monthly</v>
          </cell>
          <cell r="R283" t="str">
            <v>Y</v>
          </cell>
        </row>
        <row r="284">
          <cell r="G284" t="str">
            <v>EM2F2008002</v>
          </cell>
          <cell r="H284" t="str">
            <v>EM2F  SGI USA ENDOWMENT</v>
          </cell>
          <cell r="I284" t="str">
            <v>OPEN</v>
          </cell>
          <cell r="J284" t="str">
            <v>EMERGING MARKETS INVESTABLE FUND</v>
          </cell>
          <cell r="K284">
            <v>5794530264</v>
          </cell>
          <cell r="L284" t="str">
            <v>NON-REGISTERED FUNDS - CORE</v>
          </cell>
          <cell r="M284" t="str">
            <v>NON</v>
          </cell>
          <cell r="N284" t="str">
            <v>Y</v>
          </cell>
          <cell r="O284" t="str">
            <v>EM2F000000A</v>
          </cell>
          <cell r="P284" t="str">
            <v>Monthly</v>
          </cell>
          <cell r="R284" t="str">
            <v>Y</v>
          </cell>
        </row>
        <row r="285">
          <cell r="G285" t="str">
            <v>EM2F2009002</v>
          </cell>
          <cell r="H285" t="str">
            <v>EM2F  VA WELLINGTON FDN</v>
          </cell>
          <cell r="I285" t="str">
            <v>OPEN</v>
          </cell>
          <cell r="J285" t="str">
            <v>EMERGING MARKETS INVESTABLE FUND</v>
          </cell>
          <cell r="K285">
            <v>5794530264</v>
          </cell>
          <cell r="L285" t="str">
            <v>NON-REGISTERED FUNDS - CORE</v>
          </cell>
          <cell r="M285" t="str">
            <v>NON</v>
          </cell>
          <cell r="N285" t="str">
            <v>Y</v>
          </cell>
          <cell r="O285" t="str">
            <v>EM2F000000A</v>
          </cell>
          <cell r="P285" t="str">
            <v>Monthly</v>
          </cell>
          <cell r="R285" t="str">
            <v>Y</v>
          </cell>
        </row>
        <row r="286">
          <cell r="G286" t="str">
            <v>EM2F2010002</v>
          </cell>
          <cell r="H286" t="str">
            <v>EM2F  COLLEGE OF ST BEN</v>
          </cell>
          <cell r="I286" t="str">
            <v>OPEN</v>
          </cell>
          <cell r="J286" t="str">
            <v>EMERGING MARKETS INVESTABLE FUND</v>
          </cell>
          <cell r="K286">
            <v>5794530264</v>
          </cell>
          <cell r="L286" t="str">
            <v>NON-REGISTERED FUNDS - CORE</v>
          </cell>
          <cell r="M286" t="str">
            <v>NON</v>
          </cell>
          <cell r="N286" t="str">
            <v>Y</v>
          </cell>
          <cell r="O286" t="str">
            <v>EM2F000000A</v>
          </cell>
          <cell r="P286" t="str">
            <v>Monthly</v>
          </cell>
          <cell r="R286" t="str">
            <v>Y</v>
          </cell>
        </row>
        <row r="287">
          <cell r="G287" t="str">
            <v>EM2F2011002</v>
          </cell>
          <cell r="H287" t="str">
            <v>EM2F  CLARENCE TC CHING</v>
          </cell>
          <cell r="I287" t="str">
            <v>OPEN</v>
          </cell>
          <cell r="J287" t="str">
            <v>EMERGING MARKETS INVESTABLE FUND</v>
          </cell>
          <cell r="K287">
            <v>5794530264</v>
          </cell>
          <cell r="L287" t="str">
            <v>NON-REGISTERED FUNDS - CORE</v>
          </cell>
          <cell r="M287" t="str">
            <v>NON</v>
          </cell>
          <cell r="N287" t="str">
            <v>Y</v>
          </cell>
          <cell r="O287" t="str">
            <v>EM2F000000A</v>
          </cell>
          <cell r="P287" t="str">
            <v>Monthly</v>
          </cell>
          <cell r="R287" t="str">
            <v>Y</v>
          </cell>
        </row>
        <row r="288">
          <cell r="G288" t="str">
            <v>EM2F2012002</v>
          </cell>
          <cell r="H288" t="str">
            <v>EM2F  BAYSTATE HEALTH  INC</v>
          </cell>
          <cell r="I288" t="str">
            <v>PENDING CLOSE</v>
          </cell>
          <cell r="J288" t="str">
            <v>EMERGING MARKETS INVESTABLE FUND</v>
          </cell>
          <cell r="K288">
            <v>5794530264</v>
          </cell>
          <cell r="L288" t="str">
            <v>NON-REGISTERED FUNDS - CORE</v>
          </cell>
          <cell r="M288" t="str">
            <v>NON</v>
          </cell>
          <cell r="N288" t="str">
            <v>Y</v>
          </cell>
          <cell r="O288" t="str">
            <v>EM2F000000A</v>
          </cell>
          <cell r="P288" t="str">
            <v>Monthly</v>
          </cell>
          <cell r="R288" t="str">
            <v>N</v>
          </cell>
          <cell r="S288" t="str">
            <v>NO HOLDINGS, RECLAIMS, CORPORATE ACTIONS OR CASH</v>
          </cell>
        </row>
        <row r="289">
          <cell r="G289" t="str">
            <v>EM2F2013002</v>
          </cell>
          <cell r="H289" t="str">
            <v>EM2F  BAYSTATE HEALTH RET</v>
          </cell>
          <cell r="I289" t="str">
            <v>PENDING CLOSE</v>
          </cell>
          <cell r="J289" t="str">
            <v>EMERGING MARKETS INVESTABLE FUND</v>
          </cell>
          <cell r="K289">
            <v>5794530264</v>
          </cell>
          <cell r="L289" t="str">
            <v>NON-REGISTERED FUNDS - CORE</v>
          </cell>
          <cell r="M289" t="str">
            <v>NON</v>
          </cell>
          <cell r="N289" t="str">
            <v>Y</v>
          </cell>
          <cell r="O289" t="str">
            <v>EM2F000000A</v>
          </cell>
          <cell r="P289" t="str">
            <v>Monthly</v>
          </cell>
          <cell r="R289" t="str">
            <v>N</v>
          </cell>
          <cell r="S289" t="str">
            <v>NO HOLDINGS, RECLAIMS, CORPORATE ACTIONS OR CASH</v>
          </cell>
        </row>
        <row r="290">
          <cell r="G290" t="str">
            <v>EM2F2014002</v>
          </cell>
          <cell r="H290" t="str">
            <v>EM2F  GETTYSBURG COLLEGE</v>
          </cell>
          <cell r="I290" t="str">
            <v>OPEN</v>
          </cell>
          <cell r="J290" t="str">
            <v>EMERGING MARKETS INVESTABLE FUND</v>
          </cell>
          <cell r="K290">
            <v>5794530264</v>
          </cell>
          <cell r="L290" t="str">
            <v>NON-REGISTERED FUNDS - CORE</v>
          </cell>
          <cell r="M290" t="str">
            <v>NON</v>
          </cell>
          <cell r="N290" t="str">
            <v>Y</v>
          </cell>
          <cell r="O290" t="str">
            <v>EM2F000000A</v>
          </cell>
          <cell r="P290" t="str">
            <v>Monthly</v>
          </cell>
          <cell r="R290" t="str">
            <v>Y</v>
          </cell>
        </row>
        <row r="291">
          <cell r="G291" t="str">
            <v>EM2F2015002</v>
          </cell>
          <cell r="H291" t="str">
            <v>EM2F  WNET</v>
          </cell>
          <cell r="I291" t="str">
            <v>OPEN</v>
          </cell>
          <cell r="J291" t="str">
            <v>EMERGING MARKETS INVESTABLE FUND</v>
          </cell>
          <cell r="K291">
            <v>5794530264</v>
          </cell>
          <cell r="L291" t="str">
            <v>NON-REGISTERED FUNDS - CORE</v>
          </cell>
          <cell r="M291" t="str">
            <v>NON</v>
          </cell>
          <cell r="N291" t="str">
            <v>Y</v>
          </cell>
          <cell r="O291" t="str">
            <v>EM2F000000A</v>
          </cell>
          <cell r="P291" t="str">
            <v>Monthly</v>
          </cell>
          <cell r="R291" t="str">
            <v>Y</v>
          </cell>
        </row>
        <row r="292">
          <cell r="G292" t="str">
            <v>EM2F2016002</v>
          </cell>
          <cell r="H292" t="str">
            <v>EM2F  KANSAS HEALTH FNDN</v>
          </cell>
          <cell r="I292" t="str">
            <v>OPEN</v>
          </cell>
          <cell r="J292" t="str">
            <v>EMERGING MARKETS INVESTABLE FUND</v>
          </cell>
          <cell r="K292">
            <v>5794530264</v>
          </cell>
          <cell r="L292" t="str">
            <v>NON-REGISTERED FUNDS - CORE</v>
          </cell>
          <cell r="M292" t="str">
            <v>NON</v>
          </cell>
          <cell r="N292" t="str">
            <v>Y</v>
          </cell>
          <cell r="O292" t="str">
            <v>EM2F000000A</v>
          </cell>
          <cell r="P292" t="str">
            <v>Monthly</v>
          </cell>
          <cell r="R292" t="str">
            <v>Y</v>
          </cell>
        </row>
        <row r="293">
          <cell r="G293" t="str">
            <v>EM2F2017002</v>
          </cell>
          <cell r="H293" t="str">
            <v>EM2F  UNITED HOSPITAL NY</v>
          </cell>
          <cell r="I293" t="str">
            <v>OPEN</v>
          </cell>
          <cell r="J293" t="str">
            <v>EMERGING MARKETS INVESTABLE FUND</v>
          </cell>
          <cell r="K293">
            <v>5794530264</v>
          </cell>
          <cell r="L293" t="str">
            <v>NON-REGISTERED FUNDS - CORE</v>
          </cell>
          <cell r="M293" t="str">
            <v>NON</v>
          </cell>
          <cell r="N293" t="str">
            <v>Y</v>
          </cell>
          <cell r="O293" t="str">
            <v>EM2F000000A</v>
          </cell>
          <cell r="P293" t="str">
            <v>Monthly</v>
          </cell>
          <cell r="R293" t="str">
            <v>N</v>
          </cell>
          <cell r="S293" t="str">
            <v>Entered in Acct Closing Portal</v>
          </cell>
        </row>
        <row r="294">
          <cell r="G294" t="str">
            <v>EM2F2018002</v>
          </cell>
          <cell r="H294" t="str">
            <v>EM2F  C SSCHOTT FUND</v>
          </cell>
          <cell r="I294" t="str">
            <v>OPEN</v>
          </cell>
          <cell r="J294" t="str">
            <v>EMERGING MARKETS INVESTABLE FUND</v>
          </cell>
          <cell r="K294">
            <v>5794530264</v>
          </cell>
          <cell r="L294" t="str">
            <v>NON-REGISTERED FUNDS - CORE</v>
          </cell>
          <cell r="M294" t="str">
            <v>NON</v>
          </cell>
          <cell r="N294" t="str">
            <v>Y</v>
          </cell>
          <cell r="O294" t="str">
            <v>EM2F000000A</v>
          </cell>
          <cell r="P294" t="str">
            <v>Monthly</v>
          </cell>
          <cell r="R294" t="str">
            <v>Y</v>
          </cell>
        </row>
        <row r="295">
          <cell r="G295" t="str">
            <v>EM2F2019002</v>
          </cell>
          <cell r="H295" t="str">
            <v>EM2F  NATL ENDMT FIN EDU</v>
          </cell>
          <cell r="I295" t="str">
            <v>OPEN</v>
          </cell>
          <cell r="J295" t="str">
            <v>EMERGING MARKETS INVESTABLE FUND</v>
          </cell>
          <cell r="K295">
            <v>5794530264</v>
          </cell>
          <cell r="L295" t="str">
            <v>NON-REGISTERED FUNDS - CORE</v>
          </cell>
          <cell r="M295" t="str">
            <v>NON</v>
          </cell>
          <cell r="N295" t="str">
            <v>Y</v>
          </cell>
          <cell r="O295" t="str">
            <v>EM2F000000A</v>
          </cell>
          <cell r="P295" t="str">
            <v>Monthly</v>
          </cell>
          <cell r="R295" t="str">
            <v>Y</v>
          </cell>
        </row>
        <row r="296">
          <cell r="G296" t="str">
            <v>EM2F2020002</v>
          </cell>
          <cell r="H296" t="str">
            <v>EM2F  NY PHILHARMONIC</v>
          </cell>
          <cell r="I296" t="str">
            <v>OPEN</v>
          </cell>
          <cell r="J296" t="str">
            <v>EMERGING MARKETS INVESTABLE FUND</v>
          </cell>
          <cell r="K296">
            <v>5794530264</v>
          </cell>
          <cell r="L296" t="str">
            <v>NON-REGISTERED FUNDS - CORE</v>
          </cell>
          <cell r="M296" t="str">
            <v>NON</v>
          </cell>
          <cell r="N296" t="str">
            <v>Y</v>
          </cell>
          <cell r="O296" t="str">
            <v>EM2F000000A</v>
          </cell>
          <cell r="P296" t="str">
            <v>Monthly</v>
          </cell>
          <cell r="R296" t="str">
            <v>Y</v>
          </cell>
        </row>
        <row r="297">
          <cell r="G297" t="str">
            <v>EM2F2021002</v>
          </cell>
          <cell r="H297" t="str">
            <v>EM2F  NY PHILHARMONIC ORCH</v>
          </cell>
          <cell r="I297" t="str">
            <v>OPEN</v>
          </cell>
          <cell r="J297" t="str">
            <v>EMERGING MARKETS INVESTABLE FUND</v>
          </cell>
          <cell r="K297">
            <v>5794530264</v>
          </cell>
          <cell r="L297" t="str">
            <v>NON-REGISTERED FUNDS - CORE</v>
          </cell>
          <cell r="M297" t="str">
            <v>NON</v>
          </cell>
          <cell r="N297" t="str">
            <v>Y</v>
          </cell>
          <cell r="O297" t="str">
            <v>EM2F000000A</v>
          </cell>
          <cell r="P297" t="str">
            <v>Monthly</v>
          </cell>
          <cell r="R297" t="str">
            <v>Y</v>
          </cell>
        </row>
        <row r="298">
          <cell r="G298" t="str">
            <v>EM2F2022002</v>
          </cell>
          <cell r="H298" t="str">
            <v>EM2F  THE BOSTON HOME INC</v>
          </cell>
          <cell r="I298" t="str">
            <v>OPEN</v>
          </cell>
          <cell r="J298" t="str">
            <v>EMERGING MARKETS INVESTABLE FUND</v>
          </cell>
          <cell r="K298">
            <v>5794530264</v>
          </cell>
          <cell r="L298" t="str">
            <v>NON-REGISTERED FUNDS - CORE</v>
          </cell>
          <cell r="M298" t="str">
            <v>NON</v>
          </cell>
          <cell r="N298" t="str">
            <v>Y</v>
          </cell>
          <cell r="O298" t="str">
            <v>EM2F000000A</v>
          </cell>
          <cell r="P298" t="str">
            <v>Monthly</v>
          </cell>
          <cell r="R298" t="str">
            <v>Y</v>
          </cell>
        </row>
        <row r="299">
          <cell r="G299" t="str">
            <v>EM2F2023002</v>
          </cell>
          <cell r="H299" t="str">
            <v>EM2F  P T OF COLBY COLLEGE</v>
          </cell>
          <cell r="I299" t="str">
            <v>OPEN</v>
          </cell>
          <cell r="J299" t="str">
            <v>EMERGING MARKETS INVESTABLE FUND</v>
          </cell>
          <cell r="K299">
            <v>5794530264</v>
          </cell>
          <cell r="L299" t="str">
            <v>NON-REGISTERED FUNDS - CORE</v>
          </cell>
          <cell r="M299" t="str">
            <v>NON</v>
          </cell>
          <cell r="N299" t="str">
            <v>Y</v>
          </cell>
          <cell r="O299" t="str">
            <v>EM2F000000A</v>
          </cell>
          <cell r="P299" t="str">
            <v>Monthly</v>
          </cell>
          <cell r="R299" t="str">
            <v>Y</v>
          </cell>
        </row>
        <row r="300">
          <cell r="G300" t="str">
            <v>EM2F2024002</v>
          </cell>
          <cell r="H300" t="str">
            <v>EM2F  TEXAS CHRISTIAN UNIV</v>
          </cell>
          <cell r="I300" t="str">
            <v>OPEN</v>
          </cell>
          <cell r="J300" t="str">
            <v>EMERGING MARKETS INVESTABLE FUND</v>
          </cell>
          <cell r="K300">
            <v>5794530264</v>
          </cell>
          <cell r="L300" t="str">
            <v>NON-REGISTERED FUNDS - CORE</v>
          </cell>
          <cell r="M300" t="str">
            <v>NON</v>
          </cell>
          <cell r="N300" t="str">
            <v>Y</v>
          </cell>
          <cell r="O300" t="str">
            <v>EM2F000000A</v>
          </cell>
          <cell r="P300" t="str">
            <v>Monthly</v>
          </cell>
          <cell r="R300" t="str">
            <v>Y</v>
          </cell>
        </row>
        <row r="301">
          <cell r="G301" t="str">
            <v>EM2F2025002</v>
          </cell>
          <cell r="H301" t="str">
            <v>EM2F  FIELD FOUNDATION IL</v>
          </cell>
          <cell r="I301" t="str">
            <v>OPEN</v>
          </cell>
          <cell r="J301" t="str">
            <v>EMERGING MARKETS INVESTABLE FUND</v>
          </cell>
          <cell r="K301">
            <v>5794530264</v>
          </cell>
          <cell r="L301" t="str">
            <v>NON-REGISTERED FUNDS - CORE</v>
          </cell>
          <cell r="M301" t="str">
            <v>NON</v>
          </cell>
          <cell r="N301" t="str">
            <v>Y</v>
          </cell>
          <cell r="O301" t="str">
            <v>EM2F000000A</v>
          </cell>
          <cell r="P301" t="str">
            <v>Monthly</v>
          </cell>
          <cell r="R301" t="str">
            <v>Y</v>
          </cell>
        </row>
        <row r="302">
          <cell r="G302" t="str">
            <v>EM2F2026002</v>
          </cell>
          <cell r="H302" t="str">
            <v>EM2F  FLINN FOUNDATION</v>
          </cell>
          <cell r="I302" t="str">
            <v>OPEN</v>
          </cell>
          <cell r="J302" t="str">
            <v>EMERGING MARKETS INVESTABLE FUND</v>
          </cell>
          <cell r="K302">
            <v>5794530264</v>
          </cell>
          <cell r="L302" t="str">
            <v>NON-REGISTERED FUNDS - CORE</v>
          </cell>
          <cell r="M302" t="str">
            <v>NON</v>
          </cell>
          <cell r="N302" t="str">
            <v>Y</v>
          </cell>
          <cell r="O302" t="str">
            <v>EM2F000000A</v>
          </cell>
          <cell r="P302" t="str">
            <v>Monthly</v>
          </cell>
          <cell r="R302" t="str">
            <v>Y</v>
          </cell>
        </row>
        <row r="303">
          <cell r="G303" t="str">
            <v>EM2F2027002</v>
          </cell>
          <cell r="H303" t="str">
            <v>EM2F  MEMORIAL HOSPITAL</v>
          </cell>
          <cell r="I303" t="str">
            <v>PENDING CLOSE</v>
          </cell>
          <cell r="J303" t="str">
            <v>EMERGING MARKETS INVESTABLE FUND</v>
          </cell>
          <cell r="K303">
            <v>5794530264</v>
          </cell>
          <cell r="L303" t="str">
            <v>NON-REGISTERED FUNDS - CORE</v>
          </cell>
          <cell r="M303" t="str">
            <v>NON</v>
          </cell>
          <cell r="N303" t="str">
            <v>Y</v>
          </cell>
          <cell r="O303" t="str">
            <v>EM2F000000A</v>
          </cell>
          <cell r="P303" t="str">
            <v>Monthly</v>
          </cell>
          <cell r="R303" t="str">
            <v>N</v>
          </cell>
          <cell r="S303" t="str">
            <v>NO HOLDINGS, RECLAIMS, CORPORATE ACTIONS OR CASH</v>
          </cell>
        </row>
        <row r="304">
          <cell r="G304" t="str">
            <v>EM2F2028002</v>
          </cell>
          <cell r="H304" t="str">
            <v>EM2F  SHORE HEALTH SYSTEM</v>
          </cell>
          <cell r="I304" t="str">
            <v>OPEN</v>
          </cell>
          <cell r="J304" t="str">
            <v>EMERGING MARKETS INVESTABLE FUND</v>
          </cell>
          <cell r="K304">
            <v>5794530264</v>
          </cell>
          <cell r="L304" t="str">
            <v>NON-REGISTERED FUNDS - CORE</v>
          </cell>
          <cell r="M304" t="str">
            <v>NON</v>
          </cell>
          <cell r="N304" t="str">
            <v>Y</v>
          </cell>
          <cell r="O304" t="str">
            <v>EM2F000000A</v>
          </cell>
          <cell r="P304" t="str">
            <v>Monthly</v>
          </cell>
          <cell r="R304" t="str">
            <v>Y</v>
          </cell>
        </row>
        <row r="305">
          <cell r="G305" t="str">
            <v>EM2F2029002</v>
          </cell>
          <cell r="H305" t="str">
            <v>EM2F  MEDSTAR HEALTH MRT</v>
          </cell>
          <cell r="I305" t="str">
            <v>OPEN</v>
          </cell>
          <cell r="J305" t="str">
            <v>EMERGING MARKETS INVESTABLE FUND</v>
          </cell>
          <cell r="K305">
            <v>5794530264</v>
          </cell>
          <cell r="L305" t="str">
            <v>NON-REGISTERED FUNDS - CORE</v>
          </cell>
          <cell r="M305" t="str">
            <v>NON</v>
          </cell>
          <cell r="N305" t="str">
            <v>Y</v>
          </cell>
          <cell r="O305" t="str">
            <v>EM2F000000A</v>
          </cell>
          <cell r="P305" t="str">
            <v>Monthly</v>
          </cell>
          <cell r="R305" t="str">
            <v>N</v>
          </cell>
          <cell r="S305" t="str">
            <v>I believe participate account closed just never received official direction from client.  Client reviewing and intends to respond sometime in the new year.  If acct needs added, will add to exception file.</v>
          </cell>
        </row>
        <row r="306">
          <cell r="G306" t="str">
            <v>EM2F2030002</v>
          </cell>
          <cell r="H306" t="str">
            <v>EM2F  MEDSTAR HEALTH CIP</v>
          </cell>
          <cell r="I306" t="str">
            <v>OPEN</v>
          </cell>
          <cell r="J306" t="str">
            <v>EMERGING MARKETS INVESTABLE FUND</v>
          </cell>
          <cell r="K306">
            <v>5794530264</v>
          </cell>
          <cell r="L306" t="str">
            <v>NON-REGISTERED FUNDS - CORE</v>
          </cell>
          <cell r="M306" t="str">
            <v>NON</v>
          </cell>
          <cell r="N306" t="str">
            <v>Y</v>
          </cell>
          <cell r="O306" t="str">
            <v>EM2F000000A</v>
          </cell>
          <cell r="P306" t="str">
            <v>Monthly</v>
          </cell>
          <cell r="R306" t="str">
            <v>N</v>
          </cell>
          <cell r="S306" t="str">
            <v>I believe participate account closed just never received official direction from client.  Client reviewing and intends to respond sometime in the new year.  If acct needs added, will add to exception file.</v>
          </cell>
        </row>
        <row r="307">
          <cell r="G307" t="str">
            <v>EM2F2031002</v>
          </cell>
          <cell r="H307" t="str">
            <v>EM2F  HEALTH SVCS RET PLAN</v>
          </cell>
          <cell r="I307" t="str">
            <v>PENDING CLOSE</v>
          </cell>
          <cell r="J307" t="str">
            <v>EMERGING MARKETS INVESTABLE FUND</v>
          </cell>
          <cell r="K307">
            <v>5794530264</v>
          </cell>
          <cell r="L307" t="str">
            <v>NON-REGISTERED FUNDS - CORE</v>
          </cell>
          <cell r="M307" t="str">
            <v>NON</v>
          </cell>
          <cell r="N307" t="str">
            <v>Y</v>
          </cell>
          <cell r="O307" t="str">
            <v>EM2F000000A</v>
          </cell>
          <cell r="P307" t="str">
            <v>Monthly</v>
          </cell>
          <cell r="R307" t="str">
            <v>N</v>
          </cell>
          <cell r="S307" t="str">
            <v>NO HOLDINGS, RECLAIMS, CORPORATE ACTIONS OR CASH</v>
          </cell>
        </row>
        <row r="308">
          <cell r="G308" t="str">
            <v>EM2F2032002</v>
          </cell>
          <cell r="H308" t="str">
            <v>EM2F  GOLFERS ASSOC</v>
          </cell>
          <cell r="I308" t="str">
            <v>OPEN</v>
          </cell>
          <cell r="J308" t="str">
            <v>EMERGING MARKETS INVESTABLE FUND</v>
          </cell>
          <cell r="K308">
            <v>5794530264</v>
          </cell>
          <cell r="L308" t="str">
            <v>NON-REGISTERED FUNDS - CORE</v>
          </cell>
          <cell r="M308" t="str">
            <v>NON</v>
          </cell>
          <cell r="N308" t="str">
            <v>Y</v>
          </cell>
          <cell r="O308" t="str">
            <v>EM2F000000A</v>
          </cell>
          <cell r="P308" t="str">
            <v>Monthly</v>
          </cell>
          <cell r="R308" t="str">
            <v>Y</v>
          </cell>
        </row>
        <row r="309">
          <cell r="G309" t="str">
            <v>EM2F2033002</v>
          </cell>
          <cell r="H309" t="str">
            <v>EM2F  NRF</v>
          </cell>
          <cell r="I309" t="str">
            <v>OPEN</v>
          </cell>
          <cell r="J309" t="str">
            <v>EMERGING MARKETS INVESTABLE FUND</v>
          </cell>
          <cell r="K309">
            <v>5794530264</v>
          </cell>
          <cell r="L309" t="str">
            <v>NON-REGISTERED FUNDS - CORE</v>
          </cell>
          <cell r="M309" t="str">
            <v>NON</v>
          </cell>
          <cell r="N309" t="str">
            <v>Y</v>
          </cell>
          <cell r="O309" t="str">
            <v>EM2F000000A</v>
          </cell>
          <cell r="P309" t="str">
            <v>Monthly</v>
          </cell>
          <cell r="R309" t="str">
            <v>N</v>
          </cell>
          <cell r="S309" t="str">
            <v>I believe participate account closed just never received official direction from client.  Client reviewing and intends to respond sometime in the new year.  If acct needs added, will add to exception file.</v>
          </cell>
        </row>
        <row r="310">
          <cell r="G310" t="str">
            <v>EM2F2034002</v>
          </cell>
          <cell r="H310" t="str">
            <v>EM2F  MEDSTAR HEALTH CORP</v>
          </cell>
          <cell r="I310" t="str">
            <v>OPEN</v>
          </cell>
          <cell r="J310" t="str">
            <v>EMERGING MARKETS INVESTABLE FUND</v>
          </cell>
          <cell r="K310">
            <v>5794530264</v>
          </cell>
          <cell r="L310" t="str">
            <v>NON-REGISTERED FUNDS - CORE</v>
          </cell>
          <cell r="M310" t="str">
            <v>NON</v>
          </cell>
          <cell r="N310" t="str">
            <v>Y</v>
          </cell>
          <cell r="O310" t="str">
            <v>EM2F000000A</v>
          </cell>
          <cell r="P310" t="str">
            <v>Monthly</v>
          </cell>
          <cell r="R310" t="str">
            <v>N</v>
          </cell>
          <cell r="S310" t="str">
            <v>Never funded.  Client reviewing.  If acct needs opened, I will add to excpetion file</v>
          </cell>
        </row>
        <row r="311">
          <cell r="G311" t="str">
            <v>EM2F2035002</v>
          </cell>
          <cell r="H311" t="str">
            <v>EM2F  MEDSTAR HEALTH MT</v>
          </cell>
          <cell r="I311" t="str">
            <v>OPEN</v>
          </cell>
          <cell r="J311" t="str">
            <v>EMERGING MARKETS INVESTABLE FUND</v>
          </cell>
          <cell r="K311">
            <v>5794530264</v>
          </cell>
          <cell r="L311" t="str">
            <v>NON-REGISTERED FUNDS - CORE</v>
          </cell>
          <cell r="M311" t="str">
            <v>NON</v>
          </cell>
          <cell r="N311" t="str">
            <v>Y</v>
          </cell>
          <cell r="O311" t="str">
            <v>EM2F000000A</v>
          </cell>
          <cell r="P311" t="str">
            <v>Monthly</v>
          </cell>
          <cell r="R311" t="str">
            <v>N</v>
          </cell>
          <cell r="S311" t="str">
            <v>Never funded.  Client reviewing.  If acct needs opened, I will add to excpetion file</v>
          </cell>
        </row>
        <row r="312">
          <cell r="G312" t="str">
            <v>EM3F1000002</v>
          </cell>
          <cell r="H312" t="str">
            <v>EM3F  EMERGING MKTS FREE</v>
          </cell>
          <cell r="I312" t="str">
            <v>OPEN</v>
          </cell>
          <cell r="J312" t="str">
            <v>EMERGING MARKETS FREE FUND</v>
          </cell>
          <cell r="K312">
            <v>5794530272</v>
          </cell>
          <cell r="L312" t="str">
            <v>NON-REGISTERED FUNDS - CORE</v>
          </cell>
          <cell r="M312" t="str">
            <v>NON</v>
          </cell>
          <cell r="N312" t="str">
            <v>Y</v>
          </cell>
          <cell r="O312" t="str">
            <v>EM3F000000A</v>
          </cell>
          <cell r="P312" t="str">
            <v>Monthly</v>
          </cell>
          <cell r="R312" t="str">
            <v>Y</v>
          </cell>
        </row>
        <row r="313">
          <cell r="G313" t="str">
            <v>EM3F2000002</v>
          </cell>
          <cell r="H313" t="str">
            <v>EM3F  CITY OF LONDON</v>
          </cell>
          <cell r="I313" t="str">
            <v>OPEN</v>
          </cell>
          <cell r="J313" t="str">
            <v>EMERGING MARKETS FREE FUND</v>
          </cell>
          <cell r="K313">
            <v>5794530272</v>
          </cell>
          <cell r="L313" t="str">
            <v>NON-REGISTERED FUNDS - CORE</v>
          </cell>
          <cell r="M313" t="str">
            <v>NON</v>
          </cell>
          <cell r="N313" t="str">
            <v>Y</v>
          </cell>
          <cell r="O313" t="str">
            <v>EM3F000000A</v>
          </cell>
          <cell r="P313" t="str">
            <v>Monthly</v>
          </cell>
          <cell r="R313" t="str">
            <v>Y</v>
          </cell>
        </row>
        <row r="314">
          <cell r="G314" t="str">
            <v>EM3F2001002</v>
          </cell>
          <cell r="H314" t="str">
            <v>EM3F  CITY OF LONDON</v>
          </cell>
          <cell r="I314" t="str">
            <v>OPEN</v>
          </cell>
          <cell r="J314" t="str">
            <v>EMERGING MARKETS FREE FUND</v>
          </cell>
          <cell r="K314">
            <v>5794530272</v>
          </cell>
          <cell r="L314" t="str">
            <v>NON-REGISTERED FUNDS - CORE</v>
          </cell>
          <cell r="M314" t="str">
            <v>NON</v>
          </cell>
          <cell r="N314" t="str">
            <v>Y</v>
          </cell>
          <cell r="O314" t="str">
            <v>EM3F000000A</v>
          </cell>
          <cell r="P314" t="str">
            <v>Monthly</v>
          </cell>
          <cell r="R314" t="str">
            <v>N</v>
          </cell>
          <cell r="S314" t="str">
            <v>I believe participate account closed just never received official direction from client.  Client reviewing and intends to respond sometime in the new year.  If acct needs added, will add to exception file.</v>
          </cell>
        </row>
        <row r="315">
          <cell r="G315" t="str">
            <v>EM3F2002002</v>
          </cell>
          <cell r="H315" t="str">
            <v>EM3F  PHILI ART MUSEUM</v>
          </cell>
          <cell r="I315" t="str">
            <v>OPEN</v>
          </cell>
          <cell r="J315" t="str">
            <v>EMERGING MARKETS FREE FUND</v>
          </cell>
          <cell r="K315">
            <v>5794530272</v>
          </cell>
          <cell r="L315" t="str">
            <v>NON-REGISTERED FUNDS - CORE</v>
          </cell>
          <cell r="M315" t="str">
            <v>NON</v>
          </cell>
          <cell r="N315" t="str">
            <v>Y</v>
          </cell>
          <cell r="O315" t="str">
            <v>EM3F000000A</v>
          </cell>
          <cell r="P315" t="str">
            <v>Monthly</v>
          </cell>
          <cell r="R315" t="str">
            <v>N</v>
          </cell>
          <cell r="S315" t="str">
            <v>Entered in Acct Closing Portal</v>
          </cell>
        </row>
        <row r="316">
          <cell r="G316" t="str">
            <v>EM3F2003002</v>
          </cell>
          <cell r="H316" t="str">
            <v>EM3F  CENTRAL INDIANA FNDN</v>
          </cell>
          <cell r="I316" t="str">
            <v>OPEN</v>
          </cell>
          <cell r="J316" t="str">
            <v>EMERGING MARKETS FREE FUND</v>
          </cell>
          <cell r="K316">
            <v>5794530272</v>
          </cell>
          <cell r="L316" t="str">
            <v>NON-REGISTERED FUNDS - CORE</v>
          </cell>
          <cell r="M316" t="str">
            <v>NON</v>
          </cell>
          <cell r="N316" t="str">
            <v>Y</v>
          </cell>
          <cell r="O316" t="str">
            <v>EM3F000000A</v>
          </cell>
          <cell r="P316" t="str">
            <v>Monthly</v>
          </cell>
          <cell r="R316" t="str">
            <v>Y</v>
          </cell>
        </row>
        <row r="317">
          <cell r="G317" t="str">
            <v>EM3F2004002</v>
          </cell>
          <cell r="H317" t="str">
            <v>EM3F  SOKA UNIV ENDMT</v>
          </cell>
          <cell r="I317" t="str">
            <v>OPEN</v>
          </cell>
          <cell r="J317" t="str">
            <v>EMERGING MARKETS FREE FUND</v>
          </cell>
          <cell r="K317">
            <v>5794530272</v>
          </cell>
          <cell r="L317" t="str">
            <v>NON-REGISTERED FUNDS - CORE</v>
          </cell>
          <cell r="M317" t="str">
            <v>NON</v>
          </cell>
          <cell r="N317" t="str">
            <v>Y</v>
          </cell>
          <cell r="O317" t="str">
            <v>EM3F000000A</v>
          </cell>
          <cell r="P317" t="str">
            <v>Monthly</v>
          </cell>
          <cell r="R317" t="str">
            <v>Y</v>
          </cell>
        </row>
        <row r="318">
          <cell r="G318" t="str">
            <v>EM3F2005002</v>
          </cell>
          <cell r="H318" t="str">
            <v>EM3F  HAWAII PACIFIC HLTH</v>
          </cell>
          <cell r="I318" t="str">
            <v>OPEN</v>
          </cell>
          <cell r="J318" t="str">
            <v>EMERGING MARKETS FREE FUND</v>
          </cell>
          <cell r="K318">
            <v>5794530272</v>
          </cell>
          <cell r="L318" t="str">
            <v>NON-REGISTERED FUNDS - CORE</v>
          </cell>
          <cell r="M318" t="str">
            <v>NON</v>
          </cell>
          <cell r="N318" t="str">
            <v>Y</v>
          </cell>
          <cell r="O318" t="str">
            <v>EM3F000000A</v>
          </cell>
          <cell r="P318" t="str">
            <v>Monthly</v>
          </cell>
          <cell r="R318" t="str">
            <v>Y</v>
          </cell>
        </row>
        <row r="319">
          <cell r="G319" t="str">
            <v>EM3F2006002</v>
          </cell>
          <cell r="H319" t="str">
            <v>EM3F  LYCOMING COLLEGE</v>
          </cell>
          <cell r="I319" t="str">
            <v>OPEN</v>
          </cell>
          <cell r="J319" t="str">
            <v>EMERGING MARKETS FREE FUND</v>
          </cell>
          <cell r="K319">
            <v>5794530272</v>
          </cell>
          <cell r="L319" t="str">
            <v>NON-REGISTERED FUNDS - CORE</v>
          </cell>
          <cell r="M319" t="str">
            <v>NON</v>
          </cell>
          <cell r="N319" t="str">
            <v>Y</v>
          </cell>
          <cell r="O319" t="str">
            <v>EM3F000000A</v>
          </cell>
          <cell r="P319" t="str">
            <v>Monthly</v>
          </cell>
          <cell r="R319" t="str">
            <v>Y</v>
          </cell>
        </row>
        <row r="320">
          <cell r="G320" t="str">
            <v>EM3F2007002</v>
          </cell>
          <cell r="H320" t="str">
            <v>EM3F  BANK OF HI</v>
          </cell>
          <cell r="I320" t="str">
            <v>OPEN</v>
          </cell>
          <cell r="J320" t="str">
            <v>EMERGING MARKETS FREE FUND</v>
          </cell>
          <cell r="K320">
            <v>5794530272</v>
          </cell>
          <cell r="L320" t="str">
            <v>NON-REGISTERED FUNDS - CORE</v>
          </cell>
          <cell r="M320" t="str">
            <v>NON</v>
          </cell>
          <cell r="N320" t="str">
            <v>Y</v>
          </cell>
          <cell r="O320" t="str">
            <v>EM3F000000A</v>
          </cell>
          <cell r="P320" t="str">
            <v>Monthly</v>
          </cell>
          <cell r="R320" t="str">
            <v>Y</v>
          </cell>
        </row>
        <row r="321">
          <cell r="G321" t="str">
            <v>EM3F2008002</v>
          </cell>
          <cell r="H321" t="str">
            <v>EM3F  WR CHARITABLE TRUST</v>
          </cell>
          <cell r="I321" t="str">
            <v>OPEN</v>
          </cell>
          <cell r="J321" t="str">
            <v>EMERGING MARKETS FREE FUND</v>
          </cell>
          <cell r="K321">
            <v>5794530272</v>
          </cell>
          <cell r="L321" t="str">
            <v>NON-REGISTERED FUNDS - CORE</v>
          </cell>
          <cell r="M321" t="str">
            <v>NON</v>
          </cell>
          <cell r="N321" t="str">
            <v>Y</v>
          </cell>
          <cell r="O321" t="str">
            <v>EM3F000000A</v>
          </cell>
          <cell r="P321" t="str">
            <v>Monthly</v>
          </cell>
          <cell r="R321" t="str">
            <v>Y</v>
          </cell>
        </row>
        <row r="322">
          <cell r="G322" t="str">
            <v>EM3F2009002</v>
          </cell>
          <cell r="H322" t="str">
            <v>EM3F  UNIV OF NEBRASKA 1</v>
          </cell>
          <cell r="I322" t="str">
            <v>OPEN</v>
          </cell>
          <cell r="J322" t="str">
            <v>EMERGING MARKETS FREE FUND</v>
          </cell>
          <cell r="K322">
            <v>5794530272</v>
          </cell>
          <cell r="L322" t="str">
            <v>NON-REGISTERED FUNDS - CORE</v>
          </cell>
          <cell r="M322" t="str">
            <v>NON</v>
          </cell>
          <cell r="N322" t="str">
            <v>Y</v>
          </cell>
          <cell r="O322" t="str">
            <v>EM3F000000A</v>
          </cell>
          <cell r="P322" t="str">
            <v>Monthly</v>
          </cell>
          <cell r="R322" t="str">
            <v>Y</v>
          </cell>
        </row>
        <row r="323">
          <cell r="G323" t="str">
            <v>EM3F2010002</v>
          </cell>
          <cell r="H323" t="str">
            <v>EM3F  UNIV OF NEBRASKA 2</v>
          </cell>
          <cell r="I323" t="str">
            <v>OPEN</v>
          </cell>
          <cell r="J323" t="str">
            <v>EMERGING MARKETS FREE FUND</v>
          </cell>
          <cell r="K323">
            <v>5794530272</v>
          </cell>
          <cell r="L323" t="str">
            <v>NON-REGISTERED FUNDS - CORE</v>
          </cell>
          <cell r="M323" t="str">
            <v>NON</v>
          </cell>
          <cell r="N323" t="str">
            <v>Y</v>
          </cell>
          <cell r="O323" t="str">
            <v>EM3F000000A</v>
          </cell>
          <cell r="P323" t="str">
            <v>Monthly</v>
          </cell>
          <cell r="R323" t="str">
            <v>Y</v>
          </cell>
        </row>
        <row r="324">
          <cell r="G324" t="str">
            <v>EM3F2011002</v>
          </cell>
          <cell r="H324" t="str">
            <v>EM3F  NELSON ATKINS ART</v>
          </cell>
          <cell r="I324" t="str">
            <v>OPEN</v>
          </cell>
          <cell r="J324" t="str">
            <v>EMERGING MARKETS FREE FUND</v>
          </cell>
          <cell r="K324">
            <v>5794530272</v>
          </cell>
          <cell r="L324" t="str">
            <v>NON-REGISTERED FUNDS - CORE</v>
          </cell>
          <cell r="M324" t="str">
            <v>NON</v>
          </cell>
          <cell r="N324" t="str">
            <v>Y</v>
          </cell>
          <cell r="O324" t="str">
            <v>EM3F000000A</v>
          </cell>
          <cell r="P324" t="str">
            <v>Monthly</v>
          </cell>
          <cell r="R324" t="str">
            <v>Y</v>
          </cell>
        </row>
        <row r="325">
          <cell r="G325" t="str">
            <v>EM3F2012002</v>
          </cell>
          <cell r="H325" t="str">
            <v>EM3F  VIVIAN BEAUMONT THTR</v>
          </cell>
          <cell r="I325" t="str">
            <v>OPEN</v>
          </cell>
          <cell r="J325" t="str">
            <v>EMERGING MARKETS FREE FUND</v>
          </cell>
          <cell r="K325">
            <v>5794530272</v>
          </cell>
          <cell r="L325" t="str">
            <v>NON-REGISTERED FUNDS - CORE</v>
          </cell>
          <cell r="M325" t="str">
            <v>NON</v>
          </cell>
          <cell r="N325" t="str">
            <v>Y</v>
          </cell>
          <cell r="O325" t="str">
            <v>EM3F000000A</v>
          </cell>
          <cell r="P325" t="str">
            <v>Monthly</v>
          </cell>
          <cell r="R325" t="str">
            <v>Y</v>
          </cell>
        </row>
        <row r="326">
          <cell r="G326" t="str">
            <v>EMCE9999002</v>
          </cell>
          <cell r="H326" t="str">
            <v>EMCE  COL PRICE ACCOUNT</v>
          </cell>
          <cell r="I326" t="str">
            <v>OPEN</v>
          </cell>
          <cell r="M326" t="str">
            <v>NON</v>
          </cell>
          <cell r="N326" t="str">
            <v>Y</v>
          </cell>
          <cell r="O326" t="str">
            <v>EMCF000000A</v>
          </cell>
          <cell r="P326" t="str">
            <v>Monthly</v>
          </cell>
          <cell r="R326" t="str">
            <v>Y</v>
          </cell>
        </row>
        <row r="327">
          <cell r="G327" t="str">
            <v>EMCF0154002</v>
          </cell>
          <cell r="H327" t="str">
            <v>EMCF  EMC EMERGING MKT CITY OF LONDON INV GR</v>
          </cell>
          <cell r="I327" t="str">
            <v>OPEN</v>
          </cell>
          <cell r="J327" t="str">
            <v>EMERGING MARKETS COUNTRY FUND</v>
          </cell>
          <cell r="K327">
            <v>5794530051</v>
          </cell>
          <cell r="L327" t="str">
            <v>NON-REGISTERED FUNDS - CORE</v>
          </cell>
          <cell r="M327" t="str">
            <v>NON</v>
          </cell>
          <cell r="N327" t="str">
            <v>Y</v>
          </cell>
          <cell r="O327" t="str">
            <v>EMCF000000A</v>
          </cell>
          <cell r="P327" t="str">
            <v>Monthly</v>
          </cell>
          <cell r="R327" t="str">
            <v>Y</v>
          </cell>
        </row>
        <row r="328">
          <cell r="G328" t="str">
            <v>EMCF0250002</v>
          </cell>
          <cell r="H328" t="str">
            <v>EMCF  EMC CARNEGIE MELLON</v>
          </cell>
          <cell r="I328" t="str">
            <v>OPEN</v>
          </cell>
          <cell r="J328" t="str">
            <v>EMERGING MARKETS COUNTRY FUND</v>
          </cell>
          <cell r="K328">
            <v>5794530051</v>
          </cell>
          <cell r="L328" t="str">
            <v>NON-REGISTERED FUNDS - CORE</v>
          </cell>
          <cell r="M328" t="str">
            <v>NON</v>
          </cell>
          <cell r="N328" t="str">
            <v>Y</v>
          </cell>
          <cell r="O328" t="str">
            <v>EMCF000000A</v>
          </cell>
          <cell r="P328" t="str">
            <v>Monthly</v>
          </cell>
          <cell r="R328" t="str">
            <v>Y</v>
          </cell>
        </row>
        <row r="329">
          <cell r="G329" t="str">
            <v>EMCF0308002</v>
          </cell>
          <cell r="H329" t="str">
            <v>EMCF  CATHOLIC MEDICAL CENTER PENSION PLAN</v>
          </cell>
          <cell r="I329" t="str">
            <v>OPEN</v>
          </cell>
          <cell r="J329" t="str">
            <v>EMERGING MARKETS COUNTRY FUND</v>
          </cell>
          <cell r="K329">
            <v>5794530051</v>
          </cell>
          <cell r="L329" t="str">
            <v>NON-REGISTERED FUNDS - CORE</v>
          </cell>
          <cell r="M329" t="str">
            <v>NON</v>
          </cell>
          <cell r="N329" t="str">
            <v>Y</v>
          </cell>
          <cell r="O329" t="str">
            <v>EMCF000000A</v>
          </cell>
          <cell r="P329" t="str">
            <v>Monthly</v>
          </cell>
          <cell r="R329" t="str">
            <v>N</v>
          </cell>
          <cell r="S329" t="str">
            <v>I believe participate account closed just never received official direction from client.  Client reviewing and intends to respond sometime in the new year.  If acct needs added, will add to exception file.</v>
          </cell>
        </row>
        <row r="330">
          <cell r="G330" t="str">
            <v>EMCF0309002</v>
          </cell>
          <cell r="H330" t="str">
            <v>EMCF  CATHOLIC MEDICAL CENTER SERP TRUST</v>
          </cell>
          <cell r="I330" t="str">
            <v>OPEN</v>
          </cell>
          <cell r="J330" t="str">
            <v>EMERGING MARKETS COUNTRY FUND</v>
          </cell>
          <cell r="K330">
            <v>5794530051</v>
          </cell>
          <cell r="L330" t="str">
            <v>NON-REGISTERED FUNDS - CORE</v>
          </cell>
          <cell r="M330" t="str">
            <v>NON</v>
          </cell>
          <cell r="N330" t="str">
            <v>Y</v>
          </cell>
          <cell r="O330" t="str">
            <v>EMCF000000A</v>
          </cell>
          <cell r="P330" t="str">
            <v>Monthly</v>
          </cell>
          <cell r="R330" t="str">
            <v>N</v>
          </cell>
          <cell r="S330" t="str">
            <v>I believe participate account closed just never received official direction from client.  Client reviewing and intends to respond sometime in the new year.  If acct needs added, will add to exception file.</v>
          </cell>
        </row>
        <row r="331">
          <cell r="G331" t="str">
            <v>EMCF0323002</v>
          </cell>
          <cell r="H331" t="str">
            <v>EMCF  EMC CITY OF MANCHESTER</v>
          </cell>
          <cell r="I331" t="str">
            <v>OPEN</v>
          </cell>
          <cell r="J331" t="str">
            <v>EMERGING MARKETS COUNTRY FUND</v>
          </cell>
          <cell r="K331">
            <v>5794530051</v>
          </cell>
          <cell r="L331" t="str">
            <v>NON-REGISTERED FUNDS - CORE</v>
          </cell>
          <cell r="M331" t="str">
            <v>NON</v>
          </cell>
          <cell r="N331" t="str">
            <v>Y</v>
          </cell>
          <cell r="O331" t="str">
            <v>EMCF000000A</v>
          </cell>
          <cell r="P331" t="str">
            <v>Monthly</v>
          </cell>
          <cell r="R331" t="str">
            <v>Y</v>
          </cell>
        </row>
        <row r="332">
          <cell r="G332" t="str">
            <v>EMCF0337002</v>
          </cell>
          <cell r="H332" t="str">
            <v>EMCF  EMC PHILLIPS ACADEMY</v>
          </cell>
          <cell r="I332" t="str">
            <v>OPEN</v>
          </cell>
          <cell r="J332" t="str">
            <v>EMERGING MARKETS COUNTRY FUND</v>
          </cell>
          <cell r="K332">
            <v>5794530051</v>
          </cell>
          <cell r="L332" t="str">
            <v>NON-REGISTERED FUNDS - CORE</v>
          </cell>
          <cell r="M332" t="str">
            <v>NON</v>
          </cell>
          <cell r="N332" t="str">
            <v>Y</v>
          </cell>
          <cell r="O332" t="str">
            <v>EMCF000000A</v>
          </cell>
          <cell r="P332" t="str">
            <v>Monthly</v>
          </cell>
          <cell r="R332" t="str">
            <v>N</v>
          </cell>
          <cell r="S332" t="str">
            <v>I believe participate account closed just never received official direction from client.  Client reviewing and intends to respond sometime in the new year.  If acct needs added, will add to exception file.</v>
          </cell>
        </row>
        <row r="333">
          <cell r="G333" t="str">
            <v>EMCF0339002</v>
          </cell>
          <cell r="H333" t="str">
            <v>EMCF  MAINE COMMUNITY FDN</v>
          </cell>
          <cell r="I333" t="str">
            <v>OPEN</v>
          </cell>
          <cell r="J333" t="str">
            <v>EMERGING MARKETS COUNTRY FUND</v>
          </cell>
          <cell r="K333">
            <v>5794530051</v>
          </cell>
          <cell r="L333" t="str">
            <v>NON-REGISTERED FUNDS - CORE</v>
          </cell>
          <cell r="M333" t="str">
            <v>NON</v>
          </cell>
          <cell r="N333" t="str">
            <v>Y</v>
          </cell>
          <cell r="O333" t="str">
            <v>EMCF000000A</v>
          </cell>
          <cell r="P333" t="str">
            <v>Monthly</v>
          </cell>
          <cell r="R333" t="str">
            <v>N</v>
          </cell>
          <cell r="S333" t="str">
            <v>Entered in Acct Closing Portal</v>
          </cell>
        </row>
        <row r="334">
          <cell r="G334" t="str">
            <v>EMCF0344002</v>
          </cell>
          <cell r="H334" t="str">
            <v>EMCF  CATHOLICMEDCTRBDDES</v>
          </cell>
          <cell r="I334" t="str">
            <v>OPEN</v>
          </cell>
          <cell r="J334" t="str">
            <v>EMERGING MARKETS COUNTRY FUND</v>
          </cell>
          <cell r="K334">
            <v>5794530051</v>
          </cell>
          <cell r="L334" t="str">
            <v>NON-REGISTERED FUNDS - CORE</v>
          </cell>
          <cell r="M334" t="str">
            <v>NON</v>
          </cell>
          <cell r="N334" t="str">
            <v>Y</v>
          </cell>
          <cell r="O334" t="str">
            <v>EMCF000000A</v>
          </cell>
          <cell r="P334" t="str">
            <v>Monthly</v>
          </cell>
          <cell r="R334" t="str">
            <v>N</v>
          </cell>
          <cell r="S334" t="str">
            <v>I believe participant acct closed, never received official direction letter.  Client reviewing and will respond in new year.  If acct needs open, I will add to exception file.</v>
          </cell>
        </row>
        <row r="335">
          <cell r="G335" t="str">
            <v>EMCF0345002</v>
          </cell>
          <cell r="H335" t="str">
            <v>EMCF  PURDUE UNIVERSITY</v>
          </cell>
          <cell r="I335" t="str">
            <v>OPEN</v>
          </cell>
          <cell r="J335" t="str">
            <v>EMERGING MARKETS COUNTRY FUND</v>
          </cell>
          <cell r="K335">
            <v>5794530051</v>
          </cell>
          <cell r="L335" t="str">
            <v>NON-REGISTERED FUNDS - CORE</v>
          </cell>
          <cell r="M335" t="str">
            <v>NON</v>
          </cell>
          <cell r="N335" t="str">
            <v>Y</v>
          </cell>
          <cell r="O335" t="str">
            <v>EMCF000000A</v>
          </cell>
          <cell r="P335" t="str">
            <v>Monthly</v>
          </cell>
          <cell r="R335" t="str">
            <v>N</v>
          </cell>
          <cell r="S335" t="str">
            <v>I believe participant acct closed, never received official direction letter.  Client reviewing and will respond in new year.  If acct needs open, I will add to exception file.</v>
          </cell>
        </row>
        <row r="336">
          <cell r="G336" t="str">
            <v>EMCF0346002</v>
          </cell>
          <cell r="H336" t="str">
            <v>EMCF  PURDUE RESEARCH FDN</v>
          </cell>
          <cell r="I336" t="str">
            <v>OPEN</v>
          </cell>
          <cell r="J336" t="str">
            <v>EMERGING MARKETS COUNTRY FUND</v>
          </cell>
          <cell r="K336">
            <v>5794530051</v>
          </cell>
          <cell r="L336" t="str">
            <v>NON-REGISTERED FUNDS - CORE</v>
          </cell>
          <cell r="M336" t="str">
            <v>NON</v>
          </cell>
          <cell r="N336" t="str">
            <v>Y</v>
          </cell>
          <cell r="O336" t="str">
            <v>EMCF000000A</v>
          </cell>
          <cell r="P336" t="str">
            <v>Monthly</v>
          </cell>
          <cell r="R336" t="str">
            <v>N</v>
          </cell>
          <cell r="S336" t="str">
            <v>I believe participant acct closed, never received official direction letter.  Client reviewing and will respond in new year.  If acct needs open, I will add to exception file.</v>
          </cell>
        </row>
        <row r="337">
          <cell r="G337" t="str">
            <v>EMCF0348002</v>
          </cell>
          <cell r="H337" t="str">
            <v>EMCF  GRACELAND UNIVERSITY</v>
          </cell>
          <cell r="I337" t="str">
            <v>OPEN</v>
          </cell>
          <cell r="J337" t="str">
            <v>EMERGING MARKETS COUNTRY FUND</v>
          </cell>
          <cell r="K337">
            <v>5794530051</v>
          </cell>
          <cell r="L337" t="str">
            <v>NON-REGISTERED FUNDS - CORE</v>
          </cell>
          <cell r="M337" t="str">
            <v>NON</v>
          </cell>
          <cell r="N337" t="str">
            <v>Y</v>
          </cell>
          <cell r="O337" t="str">
            <v>EMCF000000A</v>
          </cell>
          <cell r="P337" t="str">
            <v>Monthly</v>
          </cell>
          <cell r="R337" t="str">
            <v>N</v>
          </cell>
          <cell r="S337" t="str">
            <v>I believe participant acct closed, never received official direction letter.  Client reviewing and will respond in new year.  If acct needs open, I will add to exception file.</v>
          </cell>
        </row>
        <row r="338">
          <cell r="G338" t="str">
            <v>EMCF0349002</v>
          </cell>
          <cell r="H338" t="str">
            <v>EMCF  CARE GROUP INV PART</v>
          </cell>
          <cell r="I338" t="str">
            <v>OPEN</v>
          </cell>
          <cell r="J338" t="str">
            <v>EMERGING MARKETS COUNTRY FUND</v>
          </cell>
          <cell r="K338">
            <v>5794530051</v>
          </cell>
          <cell r="L338" t="str">
            <v>NON-REGISTERED FUNDS - CORE</v>
          </cell>
          <cell r="M338" t="str">
            <v>NON</v>
          </cell>
          <cell r="N338" t="str">
            <v>Y</v>
          </cell>
          <cell r="O338" t="str">
            <v>EMCF000000A</v>
          </cell>
          <cell r="P338" t="str">
            <v>Monthly</v>
          </cell>
          <cell r="R338" t="str">
            <v>N</v>
          </cell>
          <cell r="S338" t="str">
            <v>I believe participant acct closed, never received official direction letter.  Client reviewing and will respond in new year.  If acct needs open, I will add to exception file.</v>
          </cell>
        </row>
        <row r="339">
          <cell r="G339" t="str">
            <v>EMCF0350002</v>
          </cell>
          <cell r="H339" t="str">
            <v>EMCF  BETH ISRAEL DEACONES</v>
          </cell>
          <cell r="I339" t="str">
            <v>OPEN</v>
          </cell>
          <cell r="J339" t="str">
            <v>EMERGING MARKETS COUNTRY FUND</v>
          </cell>
          <cell r="K339">
            <v>5794530051</v>
          </cell>
          <cell r="L339" t="str">
            <v>NON-REGISTERED FUNDS - CORE</v>
          </cell>
          <cell r="M339" t="str">
            <v>NON</v>
          </cell>
          <cell r="N339" t="str">
            <v>Y</v>
          </cell>
          <cell r="O339" t="str">
            <v>EMCF000000A</v>
          </cell>
          <cell r="P339" t="str">
            <v>Monthly</v>
          </cell>
          <cell r="R339" t="str">
            <v>N</v>
          </cell>
          <cell r="S339" t="str">
            <v>I believe participant acct closed, never received official direction letter.  Client reviewing and will respond in new year.  If acct needs open, I will add to exception file.</v>
          </cell>
        </row>
        <row r="340">
          <cell r="G340" t="str">
            <v>EMCF0351002</v>
          </cell>
          <cell r="H340" t="str">
            <v>EMCF  JEWISHCOMMENDOWMENT</v>
          </cell>
          <cell r="I340" t="str">
            <v>OPEN</v>
          </cell>
          <cell r="J340" t="str">
            <v>EMERGING MARKETS COUNTRY FUND</v>
          </cell>
          <cell r="K340">
            <v>5794530051</v>
          </cell>
          <cell r="L340" t="str">
            <v>NON-REGISTERED FUNDS - CORE</v>
          </cell>
          <cell r="M340" t="str">
            <v>NON</v>
          </cell>
          <cell r="N340" t="str">
            <v>Y</v>
          </cell>
          <cell r="O340" t="str">
            <v>EMCF000000A</v>
          </cell>
          <cell r="P340" t="str">
            <v>Monthly</v>
          </cell>
          <cell r="R340" t="str">
            <v>N</v>
          </cell>
          <cell r="S340" t="str">
            <v>I believe participant acct closed, never received official direction letter.  Client reviewing and will respond in new year.  If acct needs open, I will add to exception file.</v>
          </cell>
        </row>
        <row r="341">
          <cell r="G341" t="str">
            <v>EMCF0352002</v>
          </cell>
          <cell r="H341" t="str">
            <v>EMCF  MIT ENDOWMENT</v>
          </cell>
          <cell r="I341" t="str">
            <v>OPEN</v>
          </cell>
          <cell r="J341" t="str">
            <v>EMERGING MARKETS COUNTRY FUND</v>
          </cell>
          <cell r="K341">
            <v>5794530051</v>
          </cell>
          <cell r="L341" t="str">
            <v>NON-REGISTERED FUNDS - CORE</v>
          </cell>
          <cell r="M341" t="str">
            <v>NON</v>
          </cell>
          <cell r="N341" t="str">
            <v>Y</v>
          </cell>
          <cell r="O341" t="str">
            <v>EMCF000000A</v>
          </cell>
          <cell r="P341" t="str">
            <v>Monthly</v>
          </cell>
          <cell r="R341" t="str">
            <v>N</v>
          </cell>
          <cell r="S341" t="str">
            <v>I believe participant acct closed, never received official direction letter.  Client reviewing and will respond in new year.  If acct needs open, I will add to exception file.</v>
          </cell>
        </row>
        <row r="342">
          <cell r="G342" t="str">
            <v>EMCF0354002</v>
          </cell>
          <cell r="H342" t="str">
            <v>EMCF  EMORY HENRY COLLEGE</v>
          </cell>
          <cell r="I342" t="str">
            <v>OPEN</v>
          </cell>
          <cell r="J342" t="str">
            <v>EMERGING MARKETS COUNTRY FUND</v>
          </cell>
          <cell r="K342">
            <v>5794530051</v>
          </cell>
          <cell r="L342" t="str">
            <v>NON-REGISTERED FUNDS - CORE</v>
          </cell>
          <cell r="M342" t="str">
            <v>NON</v>
          </cell>
          <cell r="N342" t="str">
            <v>Y</v>
          </cell>
          <cell r="O342" t="str">
            <v>EMCF000000A</v>
          </cell>
          <cell r="P342" t="str">
            <v>Monthly</v>
          </cell>
          <cell r="R342" t="str">
            <v>N</v>
          </cell>
          <cell r="S342" t="str">
            <v>Entered in Acct Closing Portal</v>
          </cell>
        </row>
        <row r="343">
          <cell r="G343" t="str">
            <v>EMCF0355002</v>
          </cell>
          <cell r="H343" t="str">
            <v>EMCF  CHARLES MOTT FDN</v>
          </cell>
          <cell r="I343" t="str">
            <v>OPEN</v>
          </cell>
          <cell r="J343" t="str">
            <v>EMERGING MARKETS COUNTRY FUND</v>
          </cell>
          <cell r="K343">
            <v>5794530051</v>
          </cell>
          <cell r="L343" t="str">
            <v>NON-REGISTERED FUNDS - CORE</v>
          </cell>
          <cell r="M343" t="str">
            <v>NON</v>
          </cell>
          <cell r="N343" t="str">
            <v>Y</v>
          </cell>
          <cell r="O343" t="str">
            <v>EMCF000000A</v>
          </cell>
          <cell r="P343" t="str">
            <v>Monthly</v>
          </cell>
          <cell r="R343" t="str">
            <v>N</v>
          </cell>
          <cell r="S343" t="str">
            <v>I believe participant acct closed, never received official direction letter.  Client reviewing and will respond in new year.  If acct needs open, I will add to exception file.</v>
          </cell>
        </row>
        <row r="344">
          <cell r="G344" t="str">
            <v>EMCF0356002</v>
          </cell>
          <cell r="H344" t="str">
            <v>EMCF  FLORENCEGOULDFDN</v>
          </cell>
          <cell r="I344" t="str">
            <v>OPEN</v>
          </cell>
          <cell r="J344" t="str">
            <v>EMERGING MARKETS COUNTRY FUND</v>
          </cell>
          <cell r="K344">
            <v>5794530051</v>
          </cell>
          <cell r="L344" t="str">
            <v>NON-REGISTERED FUNDS - CORE</v>
          </cell>
          <cell r="M344" t="str">
            <v>NON</v>
          </cell>
          <cell r="N344" t="str">
            <v>Y</v>
          </cell>
          <cell r="O344" t="str">
            <v>EMCF000000A</v>
          </cell>
          <cell r="P344" t="str">
            <v>Monthly</v>
          </cell>
          <cell r="R344" t="str">
            <v>N</v>
          </cell>
          <cell r="S344" t="str">
            <v>Entered in Acct Closing Portal</v>
          </cell>
        </row>
        <row r="345">
          <cell r="G345" t="str">
            <v>EMCF0357002</v>
          </cell>
          <cell r="H345" t="str">
            <v>EMCF  HILLWOOD MUSEUM</v>
          </cell>
          <cell r="I345" t="str">
            <v>OPEN</v>
          </cell>
          <cell r="J345" t="str">
            <v>EMERGING MARKETS COUNTRY FUND</v>
          </cell>
          <cell r="K345">
            <v>5794530051</v>
          </cell>
          <cell r="L345" t="str">
            <v>NON-REGISTERED FUNDS - CORE</v>
          </cell>
          <cell r="M345" t="str">
            <v>NON</v>
          </cell>
          <cell r="N345" t="str">
            <v>Y</v>
          </cell>
          <cell r="O345" t="str">
            <v>EMCF000000A</v>
          </cell>
          <cell r="P345" t="str">
            <v>Monthly</v>
          </cell>
          <cell r="R345" t="str">
            <v>N</v>
          </cell>
          <cell r="S345" t="str">
            <v>I believe participant acct closed, never received official direction letter.  Client reviewing and will respond in new year.  If acct needs open, I will add to exception file.</v>
          </cell>
        </row>
        <row r="346">
          <cell r="G346" t="str">
            <v>EMCF0358002</v>
          </cell>
          <cell r="H346" t="str">
            <v>EMCF  LAKESIDE SCHOOL</v>
          </cell>
          <cell r="I346" t="str">
            <v>OPEN</v>
          </cell>
          <cell r="J346" t="str">
            <v>EMERGING MARKETS COUNTRY FUND</v>
          </cell>
          <cell r="K346">
            <v>5794530051</v>
          </cell>
          <cell r="L346" t="str">
            <v>NON-REGISTERED FUNDS - CORE</v>
          </cell>
          <cell r="M346" t="str">
            <v>NON</v>
          </cell>
          <cell r="N346" t="str">
            <v>Y</v>
          </cell>
          <cell r="O346" t="str">
            <v>EMCF000000A</v>
          </cell>
          <cell r="P346" t="str">
            <v>Monthly</v>
          </cell>
          <cell r="R346" t="str">
            <v>N</v>
          </cell>
          <cell r="S346" t="str">
            <v>Entered in Acct Closing Portal</v>
          </cell>
        </row>
        <row r="347">
          <cell r="G347" t="str">
            <v>EMCF0359002</v>
          </cell>
          <cell r="H347" t="str">
            <v>EMCF  CHF INC</v>
          </cell>
          <cell r="I347" t="str">
            <v>OPEN</v>
          </cell>
          <cell r="J347" t="str">
            <v>EMERGING MARKETS COUNTRY FUND</v>
          </cell>
          <cell r="K347">
            <v>5794530051</v>
          </cell>
          <cell r="L347" t="str">
            <v>NON-REGISTERED FUNDS - CORE</v>
          </cell>
          <cell r="M347" t="str">
            <v>NON</v>
          </cell>
          <cell r="N347" t="str">
            <v>Y</v>
          </cell>
          <cell r="O347" t="str">
            <v>EMCF000000A</v>
          </cell>
          <cell r="P347" t="str">
            <v>Monthly</v>
          </cell>
          <cell r="R347" t="str">
            <v>N</v>
          </cell>
          <cell r="S347" t="str">
            <v>Entered in Acct Closing Portal</v>
          </cell>
        </row>
        <row r="348">
          <cell r="G348" t="str">
            <v>EMCF0360002</v>
          </cell>
          <cell r="H348" t="str">
            <v>EMCF  ROCKY ROAD FDN</v>
          </cell>
          <cell r="I348" t="str">
            <v>OPEN</v>
          </cell>
          <cell r="J348" t="str">
            <v>EMERGING MARKETS COUNTRY FUND</v>
          </cell>
          <cell r="K348">
            <v>5794530051</v>
          </cell>
          <cell r="L348" t="str">
            <v>NON-REGISTERED FUNDS - CORE</v>
          </cell>
          <cell r="M348" t="str">
            <v>NON</v>
          </cell>
          <cell r="N348" t="str">
            <v>Y</v>
          </cell>
          <cell r="O348" t="str">
            <v>EMCF000000A</v>
          </cell>
          <cell r="P348" t="str">
            <v>Monthly</v>
          </cell>
          <cell r="R348" t="str">
            <v>N</v>
          </cell>
          <cell r="S348" t="str">
            <v>Entered in Acct Closing Portal</v>
          </cell>
        </row>
        <row r="349">
          <cell r="G349" t="str">
            <v>EMCF0361002</v>
          </cell>
          <cell r="H349" t="str">
            <v>EMCF  PHOEBEPUTNEYHTHRETPL</v>
          </cell>
          <cell r="I349" t="str">
            <v>OPEN</v>
          </cell>
          <cell r="J349" t="str">
            <v>EMERGING MARKETS COUNTRY FUND</v>
          </cell>
          <cell r="K349">
            <v>5794530051</v>
          </cell>
          <cell r="L349" t="str">
            <v>NON-REGISTERED FUNDS - CORE</v>
          </cell>
          <cell r="M349" t="str">
            <v>NON</v>
          </cell>
          <cell r="N349" t="str">
            <v>Y</v>
          </cell>
          <cell r="O349" t="str">
            <v>EMCF000000A</v>
          </cell>
          <cell r="P349" t="str">
            <v>Monthly</v>
          </cell>
          <cell r="R349" t="str">
            <v>N</v>
          </cell>
          <cell r="S349" t="str">
            <v>Entered in Acct Closing Portal</v>
          </cell>
        </row>
        <row r="350">
          <cell r="G350" t="str">
            <v>EMCF0362002</v>
          </cell>
          <cell r="H350" t="str">
            <v>EMCF  PHOEBEPUTNEYHLTHEND</v>
          </cell>
          <cell r="I350" t="str">
            <v>OPEN</v>
          </cell>
          <cell r="J350" t="str">
            <v>EMERGING MARKETS COUNTRY FUND</v>
          </cell>
          <cell r="K350">
            <v>5794530051</v>
          </cell>
          <cell r="L350" t="str">
            <v>NON-REGISTERED FUNDS - CORE</v>
          </cell>
          <cell r="M350" t="str">
            <v>NON</v>
          </cell>
          <cell r="N350" t="str">
            <v>Y</v>
          </cell>
          <cell r="O350" t="str">
            <v>EMCF000000A</v>
          </cell>
          <cell r="P350" t="str">
            <v>Monthly</v>
          </cell>
          <cell r="R350" t="str">
            <v>N</v>
          </cell>
          <cell r="S350" t="str">
            <v>Entered in Acct Closing Portal</v>
          </cell>
        </row>
        <row r="351">
          <cell r="G351" t="str">
            <v>EMCF0363002</v>
          </cell>
          <cell r="H351" t="str">
            <v>EMCF  ST FRANCIS FDN</v>
          </cell>
          <cell r="I351" t="str">
            <v>OPEN</v>
          </cell>
          <cell r="J351" t="str">
            <v>EMERGING MARKETS COUNTRY FUND</v>
          </cell>
          <cell r="K351">
            <v>5794530051</v>
          </cell>
          <cell r="L351" t="str">
            <v>NON-REGISTERED FUNDS - CORE</v>
          </cell>
          <cell r="M351" t="str">
            <v>NON</v>
          </cell>
          <cell r="N351" t="str">
            <v>Y</v>
          </cell>
          <cell r="O351" t="str">
            <v>EMCF000000A</v>
          </cell>
          <cell r="P351" t="str">
            <v>Monthly</v>
          </cell>
          <cell r="R351" t="str">
            <v>N</v>
          </cell>
          <cell r="S351" t="str">
            <v>Entered in Acct Closing Portal</v>
          </cell>
        </row>
        <row r="352">
          <cell r="G352" t="str">
            <v>EMCF0364002</v>
          </cell>
          <cell r="H352" t="str">
            <v>EMCF  EDYTH BUSH CHART FD</v>
          </cell>
          <cell r="I352" t="str">
            <v>OPEN</v>
          </cell>
          <cell r="J352" t="str">
            <v>EMERGING MARKETS COUNTRY FUND</v>
          </cell>
          <cell r="K352">
            <v>5794530051</v>
          </cell>
          <cell r="L352" t="str">
            <v>NON-REGISTERED FUNDS - CORE</v>
          </cell>
          <cell r="M352" t="str">
            <v>NON</v>
          </cell>
          <cell r="N352" t="str">
            <v>Y</v>
          </cell>
          <cell r="O352" t="str">
            <v>EMCF000000A</v>
          </cell>
          <cell r="P352" t="str">
            <v>Monthly</v>
          </cell>
          <cell r="R352" t="str">
            <v>Y</v>
          </cell>
        </row>
        <row r="353">
          <cell r="G353" t="str">
            <v>EMCF0365002</v>
          </cell>
          <cell r="H353" t="str">
            <v>EMCF  HAVERFORD SCHOOL</v>
          </cell>
          <cell r="I353" t="str">
            <v>OPEN</v>
          </cell>
          <cell r="J353" t="str">
            <v>EMERGING MARKETS COUNTRY FUND</v>
          </cell>
          <cell r="K353">
            <v>5794530051</v>
          </cell>
          <cell r="L353" t="str">
            <v>NON-REGISTERED FUNDS - CORE</v>
          </cell>
          <cell r="M353" t="str">
            <v>NON</v>
          </cell>
          <cell r="N353" t="str">
            <v>Y</v>
          </cell>
          <cell r="O353" t="str">
            <v>EMCF000000A</v>
          </cell>
          <cell r="P353" t="str">
            <v>Monthly</v>
          </cell>
          <cell r="R353" t="str">
            <v>Y</v>
          </cell>
        </row>
        <row r="354">
          <cell r="G354" t="str">
            <v>EMCF0366002</v>
          </cell>
          <cell r="H354" t="str">
            <v>EMCF  OCHSNER CLINIC FDN RET PLAN</v>
          </cell>
          <cell r="I354" t="str">
            <v>OPEN</v>
          </cell>
          <cell r="J354" t="str">
            <v>EMERGING MARKETS COUNTRY FUND</v>
          </cell>
          <cell r="K354">
            <v>5794530051</v>
          </cell>
          <cell r="L354" t="str">
            <v>NON-REGISTERED FUNDS - CORE</v>
          </cell>
          <cell r="M354" t="str">
            <v>NON</v>
          </cell>
          <cell r="N354" t="str">
            <v>Y</v>
          </cell>
          <cell r="O354" t="str">
            <v>EMCF000000A</v>
          </cell>
          <cell r="P354" t="str">
            <v>Monthly</v>
          </cell>
          <cell r="R354" t="str">
            <v>N</v>
          </cell>
          <cell r="S354" t="str">
            <v>Entered in Acct Closing Portal</v>
          </cell>
        </row>
        <row r="355">
          <cell r="G355" t="str">
            <v>EMCF0367002</v>
          </cell>
          <cell r="H355" t="str">
            <v>EMCF  OCHSNERCLINIC PIF</v>
          </cell>
          <cell r="I355" t="str">
            <v>OPEN</v>
          </cell>
          <cell r="J355" t="str">
            <v>EMERGING MARKETS COUNTRY FUND</v>
          </cell>
          <cell r="K355">
            <v>5794530051</v>
          </cell>
          <cell r="L355" t="str">
            <v>NON-REGISTERED FUNDS - CORE</v>
          </cell>
          <cell r="M355" t="str">
            <v>NON</v>
          </cell>
          <cell r="N355" t="str">
            <v>Y</v>
          </cell>
          <cell r="O355" t="str">
            <v>EMCF000000A</v>
          </cell>
          <cell r="P355" t="str">
            <v>Monthly</v>
          </cell>
          <cell r="R355" t="str">
            <v>N</v>
          </cell>
          <cell r="S355" t="str">
            <v>Entered in Acct Closing Portal</v>
          </cell>
        </row>
        <row r="356">
          <cell r="G356" t="str">
            <v>EMCF0369002</v>
          </cell>
          <cell r="H356" t="str">
            <v>EMCF  OREGON COMM FDN</v>
          </cell>
          <cell r="I356" t="str">
            <v>OPEN</v>
          </cell>
          <cell r="J356" t="str">
            <v>EMERGING MARKETS COUNTRY FUND</v>
          </cell>
          <cell r="K356">
            <v>5794530051</v>
          </cell>
          <cell r="L356" t="str">
            <v>NON-REGISTERED FUNDS - CORE</v>
          </cell>
          <cell r="M356" t="str">
            <v>NON</v>
          </cell>
          <cell r="N356" t="str">
            <v>Y</v>
          </cell>
          <cell r="O356" t="str">
            <v>EMCF000000A</v>
          </cell>
          <cell r="P356" t="str">
            <v>Monthly</v>
          </cell>
          <cell r="R356" t="str">
            <v>N</v>
          </cell>
          <cell r="S356" t="str">
            <v>I believe participate account closed just never received official direction from client.  Client reviewing and intends to respond sometime in the new year.  If acct needs added, will add to exception file.</v>
          </cell>
        </row>
        <row r="357">
          <cell r="G357" t="str">
            <v>EMCF0371002</v>
          </cell>
          <cell r="H357" t="str">
            <v>EMCF  MAIN LINE HEALTH</v>
          </cell>
          <cell r="I357" t="str">
            <v>OPEN</v>
          </cell>
          <cell r="J357" t="str">
            <v>EMERGING MARKETS COUNTRY FUND</v>
          </cell>
          <cell r="K357">
            <v>5794530051</v>
          </cell>
          <cell r="L357" t="str">
            <v>NON-REGISTERED FUNDS - CORE</v>
          </cell>
          <cell r="M357" t="str">
            <v>NON</v>
          </cell>
          <cell r="N357" t="str">
            <v>Y</v>
          </cell>
          <cell r="O357" t="str">
            <v>EMCF000000A</v>
          </cell>
          <cell r="P357" t="str">
            <v>Monthly</v>
          </cell>
          <cell r="R357" t="str">
            <v>N</v>
          </cell>
          <cell r="S357" t="str">
            <v>I believe participate account closed just never received official direction from client.  Client reviewing and intends to respond sometime in the new year.  If acct needs added, will add to exception file.</v>
          </cell>
        </row>
        <row r="358">
          <cell r="G358" t="str">
            <v>EMCF0372002</v>
          </cell>
          <cell r="H358" t="str">
            <v>EMCF  CHILDFUNDINTLSUNTRUSTCUST</v>
          </cell>
          <cell r="I358" t="str">
            <v>OPEN</v>
          </cell>
          <cell r="J358" t="str">
            <v>EMERGING MARKETS COUNTRY FUND</v>
          </cell>
          <cell r="K358">
            <v>5794530051</v>
          </cell>
          <cell r="L358" t="str">
            <v>NON-REGISTERED FUNDS - CORE</v>
          </cell>
          <cell r="M358" t="str">
            <v>NON</v>
          </cell>
          <cell r="N358" t="str">
            <v>Y</v>
          </cell>
          <cell r="O358" t="str">
            <v>EMCF000000A</v>
          </cell>
          <cell r="P358" t="str">
            <v>Monthly</v>
          </cell>
          <cell r="R358" t="str">
            <v>Y</v>
          </cell>
        </row>
        <row r="359">
          <cell r="G359" t="str">
            <v>EMCF0373002</v>
          </cell>
          <cell r="H359" t="str">
            <v>EMCF  CLAREMONT MCKENNA</v>
          </cell>
          <cell r="I359" t="str">
            <v>OPEN</v>
          </cell>
          <cell r="J359" t="str">
            <v>EMERGING MARKETS COUNTRY FUND</v>
          </cell>
          <cell r="K359">
            <v>5794530051</v>
          </cell>
          <cell r="L359" t="str">
            <v>NON-REGISTERED FUNDS - CORE</v>
          </cell>
          <cell r="M359" t="str">
            <v>NON</v>
          </cell>
          <cell r="N359" t="str">
            <v>Y</v>
          </cell>
          <cell r="O359" t="str">
            <v>EMCF000000A</v>
          </cell>
          <cell r="P359" t="str">
            <v>Monthly</v>
          </cell>
          <cell r="R359" t="str">
            <v>N</v>
          </cell>
          <cell r="S359" t="str">
            <v>I believe participate account closed just never received official direction from client.  Client reviewing and intends to respond sometime in the new year.  If acct needs added, will add to exception file.</v>
          </cell>
        </row>
        <row r="360">
          <cell r="G360" t="str">
            <v>EMCF0374002</v>
          </cell>
          <cell r="H360" t="str">
            <v>EMCF  FMOL CAPITAL RESERVE</v>
          </cell>
          <cell r="I360" t="str">
            <v>OPEN</v>
          </cell>
          <cell r="J360" t="str">
            <v>EMERGING MARKETS COUNTRY FUND</v>
          </cell>
          <cell r="K360">
            <v>5794530051</v>
          </cell>
          <cell r="L360" t="str">
            <v>NON-REGISTERED FUNDS - CORE</v>
          </cell>
          <cell r="M360" t="str">
            <v>NON</v>
          </cell>
          <cell r="N360" t="str">
            <v>Y</v>
          </cell>
          <cell r="O360" t="str">
            <v>EMCF000000A</v>
          </cell>
          <cell r="P360" t="str">
            <v>Monthly</v>
          </cell>
          <cell r="R360" t="str">
            <v>N</v>
          </cell>
          <cell r="S360" t="str">
            <v>Entered in Acct Closing Portal</v>
          </cell>
        </row>
        <row r="361">
          <cell r="G361" t="str">
            <v>EMCF0375002</v>
          </cell>
          <cell r="H361" t="str">
            <v>EMCF  FMOL PENSION FUND</v>
          </cell>
          <cell r="I361" t="str">
            <v>OPEN</v>
          </cell>
          <cell r="J361" t="str">
            <v>EMERGING MARKETS COUNTRY FUND</v>
          </cell>
          <cell r="K361">
            <v>5794530051</v>
          </cell>
          <cell r="L361" t="str">
            <v>NON-REGISTERED FUNDS - CORE</v>
          </cell>
          <cell r="M361" t="str">
            <v>NON</v>
          </cell>
          <cell r="N361" t="str">
            <v>Y</v>
          </cell>
          <cell r="O361" t="str">
            <v>EMCF000000A</v>
          </cell>
          <cell r="P361" t="str">
            <v>Monthly</v>
          </cell>
          <cell r="R361" t="str">
            <v>N</v>
          </cell>
          <cell r="S361" t="str">
            <v>Entered in Acct Closing Portal</v>
          </cell>
        </row>
        <row r="362">
          <cell r="G362" t="str">
            <v>EMCF0378002</v>
          </cell>
          <cell r="H362" t="str">
            <v>EMCF  MISSION HEALTH INC</v>
          </cell>
          <cell r="I362" t="str">
            <v>OPEN</v>
          </cell>
          <cell r="J362" t="str">
            <v>EMERGING MARKETS COUNTRY FUND</v>
          </cell>
          <cell r="K362">
            <v>5794530051</v>
          </cell>
          <cell r="L362" t="str">
            <v>NON-REGISTERED FUNDS - CORE</v>
          </cell>
          <cell r="M362" t="str">
            <v>NON</v>
          </cell>
          <cell r="N362" t="str">
            <v>Y</v>
          </cell>
          <cell r="O362" t="str">
            <v>EMCF000000A</v>
          </cell>
          <cell r="P362" t="str">
            <v>Monthly</v>
          </cell>
          <cell r="R362" t="str">
            <v>N</v>
          </cell>
          <cell r="S362" t="str">
            <v>Entered in Acct Closing Portal</v>
          </cell>
        </row>
        <row r="363">
          <cell r="G363" t="str">
            <v>EMCF0379002</v>
          </cell>
          <cell r="H363" t="str">
            <v>EMCF  PHOEBE FDN INC</v>
          </cell>
          <cell r="I363" t="str">
            <v>OPEN</v>
          </cell>
          <cell r="J363" t="str">
            <v>EMERGING MARKETS COUNTRY FUND</v>
          </cell>
          <cell r="K363">
            <v>5794530051</v>
          </cell>
          <cell r="L363" t="str">
            <v>NON-REGISTERED FUNDS - CORE</v>
          </cell>
          <cell r="M363" t="str">
            <v>NON</v>
          </cell>
          <cell r="N363" t="str">
            <v>Y</v>
          </cell>
          <cell r="O363" t="str">
            <v>EMCF000000A</v>
          </cell>
          <cell r="P363" t="str">
            <v>Monthly</v>
          </cell>
          <cell r="R363" t="str">
            <v>N</v>
          </cell>
          <cell r="S363" t="str">
            <v>Entered in Acct Closing Portal</v>
          </cell>
        </row>
        <row r="364">
          <cell r="G364" t="str">
            <v>EMCF0381002</v>
          </cell>
          <cell r="H364" t="str">
            <v>EMCF  PA HORTICULTURAL SOC</v>
          </cell>
          <cell r="I364" t="str">
            <v>OPEN</v>
          </cell>
          <cell r="J364" t="str">
            <v>EMERGING MARKETS COUNTRY FUND</v>
          </cell>
          <cell r="K364">
            <v>5794530051</v>
          </cell>
          <cell r="L364" t="str">
            <v>NON-REGISTERED FUNDS - CORE</v>
          </cell>
          <cell r="M364" t="str">
            <v>NON</v>
          </cell>
          <cell r="N364" t="str">
            <v>Y</v>
          </cell>
          <cell r="O364" t="str">
            <v>EMCF000000A</v>
          </cell>
          <cell r="P364" t="str">
            <v>Monthly</v>
          </cell>
          <cell r="R364" t="str">
            <v>Y</v>
          </cell>
        </row>
        <row r="365">
          <cell r="G365" t="str">
            <v>EMCF0382002</v>
          </cell>
          <cell r="H365" t="str">
            <v>EMCF  LEWIS AND CLARK COLL</v>
          </cell>
          <cell r="I365" t="str">
            <v>OPEN</v>
          </cell>
          <cell r="J365" t="str">
            <v>EMERGING MARKETS COUNTRY FUND</v>
          </cell>
          <cell r="K365">
            <v>5794530051</v>
          </cell>
          <cell r="L365" t="str">
            <v>NON-REGISTERED FUNDS - CORE</v>
          </cell>
          <cell r="M365" t="str">
            <v>NON</v>
          </cell>
          <cell r="N365" t="str">
            <v>Y</v>
          </cell>
          <cell r="O365" t="str">
            <v>EMCF000000A</v>
          </cell>
          <cell r="P365" t="str">
            <v>Monthly</v>
          </cell>
          <cell r="R365" t="str">
            <v>N</v>
          </cell>
          <cell r="S365" t="str">
            <v>Entered in Acct Closing Portal</v>
          </cell>
        </row>
        <row r="366">
          <cell r="G366" t="str">
            <v>EMCF0388002</v>
          </cell>
          <cell r="H366" t="str">
            <v>EMCF  MUSEUM OF FINE ARTS</v>
          </cell>
          <cell r="I366" t="str">
            <v>OPEN</v>
          </cell>
          <cell r="J366" t="str">
            <v>EMERGING MARKETS COUNTRY FUND</v>
          </cell>
          <cell r="K366">
            <v>5794530051</v>
          </cell>
          <cell r="L366" t="str">
            <v>NON-REGISTERED FUNDS - CORE</v>
          </cell>
          <cell r="M366" t="str">
            <v>NON</v>
          </cell>
          <cell r="N366" t="str">
            <v>Y</v>
          </cell>
          <cell r="O366" t="str">
            <v>EMCF000000A</v>
          </cell>
          <cell r="P366" t="str">
            <v>Monthly</v>
          </cell>
          <cell r="R366" t="str">
            <v>N</v>
          </cell>
          <cell r="S366" t="str">
            <v>Entered in Acct Closing Portal</v>
          </cell>
        </row>
        <row r="367">
          <cell r="G367" t="str">
            <v>EMCF0389002</v>
          </cell>
          <cell r="H367" t="str">
            <v>EMCF  ALSAC INC</v>
          </cell>
          <cell r="I367" t="str">
            <v>OPEN</v>
          </cell>
          <cell r="J367" t="str">
            <v>EMERGING MARKETS COUNTRY FUND</v>
          </cell>
          <cell r="K367">
            <v>5794530051</v>
          </cell>
          <cell r="L367" t="str">
            <v>NON-REGISTERED FUNDS - CORE</v>
          </cell>
          <cell r="M367" t="str">
            <v>NON</v>
          </cell>
          <cell r="N367" t="str">
            <v>Y</v>
          </cell>
          <cell r="O367" t="str">
            <v>EMCF000000A</v>
          </cell>
          <cell r="P367" t="str">
            <v>Monthly</v>
          </cell>
          <cell r="R367" t="str">
            <v>N</v>
          </cell>
          <cell r="S367" t="str">
            <v>Entered in Acct Closing Portal</v>
          </cell>
        </row>
        <row r="368">
          <cell r="G368" t="str">
            <v>EMCF0390002</v>
          </cell>
          <cell r="H368" t="str">
            <v>EMCF  LONGWOOD GARDENS INC</v>
          </cell>
          <cell r="I368" t="str">
            <v>OPEN</v>
          </cell>
          <cell r="J368" t="str">
            <v>EMERGING MARKETS COUNTRY FUND</v>
          </cell>
          <cell r="K368">
            <v>5794530051</v>
          </cell>
          <cell r="L368" t="str">
            <v>NON-REGISTERED FUNDS - CORE</v>
          </cell>
          <cell r="M368" t="str">
            <v>NON</v>
          </cell>
          <cell r="N368" t="str">
            <v>Y</v>
          </cell>
          <cell r="O368" t="str">
            <v>EMCF000000A</v>
          </cell>
          <cell r="P368" t="str">
            <v>Monthly</v>
          </cell>
          <cell r="R368" t="str">
            <v>N</v>
          </cell>
          <cell r="S368" t="str">
            <v>Entered in Acct Closing Portal</v>
          </cell>
        </row>
        <row r="369">
          <cell r="G369" t="str">
            <v>EMCF0391002</v>
          </cell>
          <cell r="H369" t="str">
            <v>EMCF  UNIV OF LOUISVILLE</v>
          </cell>
          <cell r="I369" t="str">
            <v>OPEN</v>
          </cell>
          <cell r="J369" t="str">
            <v>EMERGING MARKETS COUNTRY FUND</v>
          </cell>
          <cell r="K369">
            <v>5794530051</v>
          </cell>
          <cell r="L369" t="str">
            <v>NON-REGISTERED FUNDS - CORE</v>
          </cell>
          <cell r="M369" t="str">
            <v>NON</v>
          </cell>
          <cell r="N369" t="str">
            <v>Y</v>
          </cell>
          <cell r="O369" t="str">
            <v>EMCF000000A</v>
          </cell>
          <cell r="P369" t="str">
            <v>Monthly</v>
          </cell>
          <cell r="R369" t="str">
            <v>N</v>
          </cell>
          <cell r="S369" t="str">
            <v>Entered in Acct Closing Portal</v>
          </cell>
        </row>
        <row r="370">
          <cell r="G370" t="str">
            <v>EMCF0392002</v>
          </cell>
          <cell r="H370" t="str">
            <v>EMCF  EMC COL EMERGING MARKETS</v>
          </cell>
          <cell r="I370" t="str">
            <v>OPEN</v>
          </cell>
          <cell r="J370" t="str">
            <v>EMERGING MARKETS COUNTRY FUND</v>
          </cell>
          <cell r="K370">
            <v>5794530051</v>
          </cell>
          <cell r="L370" t="str">
            <v>NON-REGISTERED FUNDS - CORE</v>
          </cell>
          <cell r="M370" t="str">
            <v>NON</v>
          </cell>
          <cell r="N370" t="str">
            <v>Y</v>
          </cell>
          <cell r="O370" t="str">
            <v>EMCF000000A</v>
          </cell>
          <cell r="P370" t="str">
            <v>Monthly</v>
          </cell>
          <cell r="R370" t="str">
            <v>Y</v>
          </cell>
        </row>
        <row r="371">
          <cell r="G371" t="str">
            <v>EMCF0395002</v>
          </cell>
          <cell r="H371" t="str">
            <v>EMCF  HIGHLAND ST FDN</v>
          </cell>
          <cell r="I371" t="str">
            <v>OPEN</v>
          </cell>
          <cell r="J371" t="str">
            <v>EMERGING MARKETS COUNTRY FUND</v>
          </cell>
          <cell r="K371">
            <v>5794530051</v>
          </cell>
          <cell r="L371" t="str">
            <v>NON-REGISTERED FUNDS - CORE</v>
          </cell>
          <cell r="M371" t="str">
            <v>NON</v>
          </cell>
          <cell r="N371" t="str">
            <v>Y</v>
          </cell>
          <cell r="O371" t="str">
            <v>EMCF000000A</v>
          </cell>
          <cell r="P371" t="str">
            <v>Monthly</v>
          </cell>
          <cell r="R371" t="str">
            <v>N</v>
          </cell>
          <cell r="S371" t="str">
            <v>Entered in Acct Closing Portal</v>
          </cell>
        </row>
        <row r="372">
          <cell r="G372" t="str">
            <v>EMCF0396002</v>
          </cell>
          <cell r="H372" t="str">
            <v>EMCF  TWIN CHIMNEY INC</v>
          </cell>
          <cell r="I372" t="str">
            <v>OPEN</v>
          </cell>
          <cell r="J372" t="str">
            <v>EMERGING MARKETS COUNTRY FUND</v>
          </cell>
          <cell r="K372">
            <v>5794530051</v>
          </cell>
          <cell r="L372" t="str">
            <v>NON-REGISTERED FUNDS - CORE</v>
          </cell>
          <cell r="M372" t="str">
            <v>NON</v>
          </cell>
          <cell r="N372" t="str">
            <v>Y</v>
          </cell>
          <cell r="O372" t="str">
            <v>EMCF000000A</v>
          </cell>
          <cell r="P372" t="str">
            <v>Monthly</v>
          </cell>
          <cell r="R372" t="str">
            <v>N</v>
          </cell>
          <cell r="S372" t="str">
            <v>Entered in Acct Closing Portal</v>
          </cell>
        </row>
        <row r="373">
          <cell r="G373" t="str">
            <v>EMCF0397002</v>
          </cell>
          <cell r="H373" t="str">
            <v>EMCF  LORILLARD TOBACCO CO</v>
          </cell>
          <cell r="I373" t="str">
            <v>OPEN</v>
          </cell>
          <cell r="J373" t="str">
            <v>EMERGING MARKETS COUNTRY FUND</v>
          </cell>
          <cell r="K373">
            <v>5794530051</v>
          </cell>
          <cell r="L373" t="str">
            <v>NON-REGISTERED FUNDS - CORE</v>
          </cell>
          <cell r="M373" t="str">
            <v>NON</v>
          </cell>
          <cell r="N373" t="str">
            <v>Y</v>
          </cell>
          <cell r="O373" t="str">
            <v>EMCF000000A</v>
          </cell>
          <cell r="P373" t="str">
            <v>Monthly</v>
          </cell>
          <cell r="R373" t="str">
            <v>N</v>
          </cell>
          <cell r="S373" t="str">
            <v>I believe participant acct closed, never received official direction letter.  Client reviewing and will respond in new year.  If acct needs open, I will add to exception file.</v>
          </cell>
        </row>
        <row r="374">
          <cell r="G374" t="str">
            <v>EMCF0399002</v>
          </cell>
          <cell r="H374" t="str">
            <v>EMCF  HOLY REDEEMER PEN FD</v>
          </cell>
          <cell r="I374" t="str">
            <v>OPEN</v>
          </cell>
          <cell r="J374" t="str">
            <v>EMERGING MARKETS COUNTRY FUND</v>
          </cell>
          <cell r="K374">
            <v>5794530051</v>
          </cell>
          <cell r="L374" t="str">
            <v>NON-REGISTERED FUNDS - CORE</v>
          </cell>
          <cell r="M374" t="str">
            <v>NON</v>
          </cell>
          <cell r="N374" t="str">
            <v>Y</v>
          </cell>
          <cell r="O374" t="str">
            <v>EMCF000000A</v>
          </cell>
          <cell r="P374" t="str">
            <v>Monthly</v>
          </cell>
          <cell r="R374" t="str">
            <v>N</v>
          </cell>
          <cell r="S374" t="str">
            <v>Entered in Acct Closing Portal</v>
          </cell>
        </row>
        <row r="375">
          <cell r="G375" t="str">
            <v>EMCF0400002</v>
          </cell>
          <cell r="H375" t="str">
            <v>EMCF  HOLY REDEEMER BD DES</v>
          </cell>
          <cell r="I375" t="str">
            <v>OPEN</v>
          </cell>
          <cell r="J375" t="str">
            <v>EMERGING MARKETS COUNTRY FUND</v>
          </cell>
          <cell r="K375">
            <v>5794530051</v>
          </cell>
          <cell r="L375" t="str">
            <v>NON-REGISTERED FUNDS - CORE</v>
          </cell>
          <cell r="M375" t="str">
            <v>NON</v>
          </cell>
          <cell r="N375" t="str">
            <v>Y</v>
          </cell>
          <cell r="O375" t="str">
            <v>EMCF000000A</v>
          </cell>
          <cell r="P375" t="str">
            <v>Monthly</v>
          </cell>
          <cell r="R375" t="str">
            <v>N</v>
          </cell>
          <cell r="S375" t="str">
            <v>Entered in Acct Closing Portal</v>
          </cell>
        </row>
        <row r="376">
          <cell r="G376" t="str">
            <v>EMCF0401002</v>
          </cell>
          <cell r="H376" t="str">
            <v>EMCF  HONOLULU ACADEMY ART</v>
          </cell>
          <cell r="I376" t="str">
            <v>OPEN</v>
          </cell>
          <cell r="J376" t="str">
            <v>EMERGING MARKETS COUNTRY FUND</v>
          </cell>
          <cell r="K376">
            <v>5794530051</v>
          </cell>
          <cell r="L376" t="str">
            <v>NON-REGISTERED FUNDS - CORE</v>
          </cell>
          <cell r="M376" t="str">
            <v>NON</v>
          </cell>
          <cell r="N376" t="str">
            <v>Y</v>
          </cell>
          <cell r="O376" t="str">
            <v>EMCF000000A</v>
          </cell>
          <cell r="P376" t="str">
            <v>Monthly</v>
          </cell>
          <cell r="R376" t="str">
            <v>N</v>
          </cell>
          <cell r="S376" t="str">
            <v>Entered in Acct Closing Portal</v>
          </cell>
        </row>
        <row r="377">
          <cell r="G377" t="str">
            <v>EMCF0402002</v>
          </cell>
          <cell r="H377" t="str">
            <v>EMCF  HARRY S TACK MWF FD</v>
          </cell>
          <cell r="I377" t="str">
            <v>OPEN</v>
          </cell>
          <cell r="J377" t="str">
            <v>EMERGING MARKETS COUNTRY FUND</v>
          </cell>
          <cell r="K377">
            <v>5794530051</v>
          </cell>
          <cell r="L377" t="str">
            <v>NON-REGISTERED FUNDS - CORE</v>
          </cell>
          <cell r="M377" t="str">
            <v>NON</v>
          </cell>
          <cell r="N377" t="str">
            <v>Y</v>
          </cell>
          <cell r="O377" t="str">
            <v>EMCF000000A</v>
          </cell>
          <cell r="P377" t="str">
            <v>Monthly</v>
          </cell>
          <cell r="R377" t="str">
            <v>N</v>
          </cell>
          <cell r="S377" t="str">
            <v>I believe participant acct closed, never received official direction letter.  Client reviewing and will respond in new year.  If acct needs open, I will add to exception file.</v>
          </cell>
        </row>
        <row r="378">
          <cell r="G378" t="str">
            <v>EMCF0403002</v>
          </cell>
          <cell r="H378" t="str">
            <v>EMCF  WATSON INST PEN PL</v>
          </cell>
          <cell r="I378" t="str">
            <v>OPEN</v>
          </cell>
          <cell r="J378" t="str">
            <v>EMERGING MARKETS COUNTRY FUND</v>
          </cell>
          <cell r="K378">
            <v>5794530051</v>
          </cell>
          <cell r="L378" t="str">
            <v>NON-REGISTERED FUNDS - CORE</v>
          </cell>
          <cell r="M378" t="str">
            <v>NON</v>
          </cell>
          <cell r="N378" t="str">
            <v>Y</v>
          </cell>
          <cell r="O378" t="str">
            <v>EMCF000000A</v>
          </cell>
          <cell r="P378" t="str">
            <v>Monthly</v>
          </cell>
          <cell r="R378" t="str">
            <v>N</v>
          </cell>
          <cell r="S378" t="str">
            <v>I believe participant acct closed, never received official direction letter.  Client reviewing and will respond in new year.  If acct needs open, I will add to exception file.</v>
          </cell>
        </row>
        <row r="379">
          <cell r="G379" t="str">
            <v>EMCF0404002</v>
          </cell>
          <cell r="H379" t="str">
            <v>EMCF  SUTTER WEST BAY HOSP</v>
          </cell>
          <cell r="I379" t="str">
            <v>OPEN</v>
          </cell>
          <cell r="J379" t="str">
            <v>EMERGING MARKETS COUNTRY FUND</v>
          </cell>
          <cell r="K379">
            <v>5794530051</v>
          </cell>
          <cell r="L379" t="str">
            <v>NON-REGISTERED FUNDS - CORE</v>
          </cell>
          <cell r="M379" t="str">
            <v>NON</v>
          </cell>
          <cell r="N379" t="str">
            <v>Y</v>
          </cell>
          <cell r="O379" t="str">
            <v>EMCF000000A</v>
          </cell>
          <cell r="P379" t="str">
            <v>Monthly</v>
          </cell>
          <cell r="R379" t="str">
            <v>N</v>
          </cell>
          <cell r="S379" t="str">
            <v>I believe participant acct closed, never received official direction letter.  Client reviewing and will respond in new year.  If acct needs open, I will add to exception file.</v>
          </cell>
        </row>
        <row r="380">
          <cell r="G380" t="str">
            <v>EMCF0405002</v>
          </cell>
          <cell r="H380" t="str">
            <v>EMCF  HUNTINGTON MED RES</v>
          </cell>
          <cell r="I380" t="str">
            <v>OPEN</v>
          </cell>
          <cell r="J380" t="str">
            <v>EMERGING MARKETS COUNTRY FUND</v>
          </cell>
          <cell r="K380">
            <v>5794530051</v>
          </cell>
          <cell r="L380" t="str">
            <v>NON-REGISTERED FUNDS - CORE</v>
          </cell>
          <cell r="M380" t="str">
            <v>NON</v>
          </cell>
          <cell r="N380" t="str">
            <v>Y</v>
          </cell>
          <cell r="O380" t="str">
            <v>EMCF000000A</v>
          </cell>
          <cell r="P380" t="str">
            <v>Monthly</v>
          </cell>
          <cell r="R380" t="str">
            <v>N</v>
          </cell>
          <cell r="S380" t="str">
            <v>Entered in Acct Closing Portal</v>
          </cell>
        </row>
        <row r="381">
          <cell r="G381" t="str">
            <v>EMCF0406002</v>
          </cell>
          <cell r="H381" t="str">
            <v>EMCF  ROGER WILLIAMS UNIV</v>
          </cell>
          <cell r="I381" t="str">
            <v>OPEN</v>
          </cell>
          <cell r="J381" t="str">
            <v>EMERGING MARKETS COUNTRY FUND</v>
          </cell>
          <cell r="K381">
            <v>5794530051</v>
          </cell>
          <cell r="L381" t="str">
            <v>NON-REGISTERED FUNDS - CORE</v>
          </cell>
          <cell r="M381" t="str">
            <v>NON</v>
          </cell>
          <cell r="N381" t="str">
            <v>Y</v>
          </cell>
          <cell r="O381" t="str">
            <v>EMCF000000A</v>
          </cell>
          <cell r="P381" t="str">
            <v>Monthly</v>
          </cell>
          <cell r="R381" t="str">
            <v>N</v>
          </cell>
          <cell r="S381" t="str">
            <v>Entered in Acct Closing Portal</v>
          </cell>
        </row>
        <row r="382">
          <cell r="G382" t="str">
            <v>EMCF0407002</v>
          </cell>
          <cell r="H382" t="str">
            <v>EMCF  S NASSAU COMM GEN PL</v>
          </cell>
          <cell r="I382" t="str">
            <v>OPEN</v>
          </cell>
          <cell r="J382" t="str">
            <v>EMERGING MARKETS COUNTRY FUND</v>
          </cell>
          <cell r="K382">
            <v>5794530051</v>
          </cell>
          <cell r="L382" t="str">
            <v>NON-REGISTERED FUNDS - CORE</v>
          </cell>
          <cell r="M382" t="str">
            <v>NON</v>
          </cell>
          <cell r="N382" t="str">
            <v>Y</v>
          </cell>
          <cell r="O382" t="str">
            <v>EMCF000000A</v>
          </cell>
          <cell r="P382" t="str">
            <v>Monthly</v>
          </cell>
          <cell r="R382" t="str">
            <v>N</v>
          </cell>
          <cell r="S382" t="str">
            <v>I believe participant acct closed, never received official direction letter.  Client reviewing and will respond in new year.  If acct needs open, I will add to exception file.</v>
          </cell>
        </row>
        <row r="383">
          <cell r="G383" t="str">
            <v>EMCF0408002</v>
          </cell>
          <cell r="H383" t="str">
            <v>EMCF  S NASSAU COMM SELF I</v>
          </cell>
          <cell r="I383" t="str">
            <v>OPEN</v>
          </cell>
          <cell r="J383" t="str">
            <v>EMERGING MARKETS COUNTRY FUND</v>
          </cell>
          <cell r="K383">
            <v>5794530051</v>
          </cell>
          <cell r="L383" t="str">
            <v>NON-REGISTERED FUNDS - CORE</v>
          </cell>
          <cell r="M383" t="str">
            <v>NON</v>
          </cell>
          <cell r="N383" t="str">
            <v>Y</v>
          </cell>
          <cell r="O383" t="str">
            <v>EMCF000000A</v>
          </cell>
          <cell r="P383" t="str">
            <v>Monthly</v>
          </cell>
          <cell r="R383" t="str">
            <v>N</v>
          </cell>
          <cell r="S383" t="str">
            <v>I believe participant acct closed, never received official direction letter.  Client reviewing and will respond in new year.  If acct needs open, I will add to exception file.</v>
          </cell>
        </row>
        <row r="384">
          <cell r="G384" t="str">
            <v>EMCF0409002</v>
          </cell>
          <cell r="H384" t="str">
            <v>EMCF  RET PL NASSAU COMM</v>
          </cell>
          <cell r="I384" t="str">
            <v>OPEN</v>
          </cell>
          <cell r="J384" t="str">
            <v>EMERGING MARKETS COUNTRY FUND</v>
          </cell>
          <cell r="K384">
            <v>5794530051</v>
          </cell>
          <cell r="L384" t="str">
            <v>NON-REGISTERED FUNDS - CORE</v>
          </cell>
          <cell r="M384" t="str">
            <v>NON</v>
          </cell>
          <cell r="N384" t="str">
            <v>Y</v>
          </cell>
          <cell r="O384" t="str">
            <v>EMCF000000A</v>
          </cell>
          <cell r="P384" t="str">
            <v>Monthly</v>
          </cell>
          <cell r="R384" t="str">
            <v>N</v>
          </cell>
          <cell r="S384" t="str">
            <v>I believe participant acct closed, never received official direction letter.  Client reviewing and will respond in new year.  If acct needs open, I will add to exception file.</v>
          </cell>
        </row>
        <row r="385">
          <cell r="G385" t="str">
            <v>EMCF0410002</v>
          </cell>
          <cell r="H385" t="str">
            <v>EMCF  AMERICAN JEWISH CTTE</v>
          </cell>
          <cell r="I385" t="str">
            <v>OPEN</v>
          </cell>
          <cell r="J385" t="str">
            <v>EMERGING MARKETS COUNTRY FUND</v>
          </cell>
          <cell r="K385">
            <v>5794530051</v>
          </cell>
          <cell r="L385" t="str">
            <v>NON-REGISTERED FUNDS - CORE</v>
          </cell>
          <cell r="M385" t="str">
            <v>NON</v>
          </cell>
          <cell r="N385" t="str">
            <v>Y</v>
          </cell>
          <cell r="O385" t="str">
            <v>EMCF000000A</v>
          </cell>
          <cell r="P385" t="str">
            <v>Monthly</v>
          </cell>
          <cell r="R385" t="str">
            <v>N</v>
          </cell>
          <cell r="S385" t="str">
            <v>Entered in Acct Closing Portal</v>
          </cell>
        </row>
        <row r="386">
          <cell r="G386" t="str">
            <v>EMCF0411002</v>
          </cell>
          <cell r="H386" t="str">
            <v>EMCF  RETPLAMERJEWISHCTTEE</v>
          </cell>
          <cell r="I386" t="str">
            <v>OPEN</v>
          </cell>
          <cell r="J386" t="str">
            <v>EMERGING MARKETS COUNTRY FUND</v>
          </cell>
          <cell r="K386">
            <v>5794530051</v>
          </cell>
          <cell r="L386" t="str">
            <v>NON-REGISTERED FUNDS - CORE</v>
          </cell>
          <cell r="M386" t="str">
            <v>NON</v>
          </cell>
          <cell r="N386" t="str">
            <v>Y</v>
          </cell>
          <cell r="O386" t="str">
            <v>EMCF000000A</v>
          </cell>
          <cell r="P386" t="str">
            <v>Monthly</v>
          </cell>
          <cell r="R386" t="str">
            <v>N</v>
          </cell>
          <cell r="S386" t="str">
            <v>Entered in Acct Closing Portal</v>
          </cell>
        </row>
        <row r="387">
          <cell r="G387" t="str">
            <v>EMCF0414002</v>
          </cell>
          <cell r="H387" t="str">
            <v>EMCF  JOHNROISHEIFOUNDATIO</v>
          </cell>
          <cell r="I387" t="str">
            <v>OPEN</v>
          </cell>
          <cell r="J387" t="str">
            <v>EMERGING MARKETS COUNTRY FUND</v>
          </cell>
          <cell r="K387">
            <v>5794530051</v>
          </cell>
          <cell r="L387" t="str">
            <v>NON-REGISTERED FUNDS - CORE</v>
          </cell>
          <cell r="M387" t="str">
            <v>NON</v>
          </cell>
          <cell r="N387" t="str">
            <v>Y</v>
          </cell>
          <cell r="O387" t="str">
            <v>EMCF000000A</v>
          </cell>
          <cell r="P387" t="str">
            <v>Monthly</v>
          </cell>
          <cell r="R387" t="str">
            <v>N</v>
          </cell>
          <cell r="S387" t="str">
            <v>I believe participate account closed just never received official direction from client.  Client reviewing and intends to respond sometime in the new year.  If acct needs added, will add to exception file.</v>
          </cell>
        </row>
        <row r="388">
          <cell r="G388" t="str">
            <v>EMCF0417002</v>
          </cell>
          <cell r="H388" t="str">
            <v>EMCF  CHARLOTTE W NEWCOMBE</v>
          </cell>
          <cell r="I388" t="str">
            <v>OPEN</v>
          </cell>
          <cell r="J388" t="str">
            <v>EMERGING MARKETS COUNTRY FUND</v>
          </cell>
          <cell r="K388">
            <v>5794530051</v>
          </cell>
          <cell r="L388" t="str">
            <v>NON-REGISTERED FUNDS - CORE</v>
          </cell>
          <cell r="M388" t="str">
            <v>NON</v>
          </cell>
          <cell r="N388" t="str">
            <v>Y</v>
          </cell>
          <cell r="O388" t="str">
            <v>EMCF000000A</v>
          </cell>
          <cell r="P388" t="str">
            <v>Monthly</v>
          </cell>
          <cell r="R388" t="str">
            <v>N</v>
          </cell>
          <cell r="S388" t="str">
            <v>I believe participate account closed just never received official direction from client.  Client reviewing and intends to respond sometime in the new year.  If acct needs added, will add to exception file.</v>
          </cell>
        </row>
        <row r="389">
          <cell r="G389" t="str">
            <v>EMCF0418002</v>
          </cell>
          <cell r="H389" t="str">
            <v>EMCF  UNIVERSITY SCHOOL</v>
          </cell>
          <cell r="I389" t="str">
            <v>OPEN</v>
          </cell>
          <cell r="J389" t="str">
            <v>EMERGING MARKETS COUNTRY FUND</v>
          </cell>
          <cell r="K389">
            <v>5794530051</v>
          </cell>
          <cell r="L389" t="str">
            <v>NON-REGISTERED FUNDS - CORE</v>
          </cell>
          <cell r="M389" t="str">
            <v>NON</v>
          </cell>
          <cell r="N389" t="str">
            <v>Y</v>
          </cell>
          <cell r="O389" t="str">
            <v>EMCF000000A</v>
          </cell>
          <cell r="P389" t="str">
            <v>Monthly</v>
          </cell>
          <cell r="R389" t="str">
            <v>Y</v>
          </cell>
        </row>
        <row r="390">
          <cell r="G390" t="str">
            <v>EMCF0419002</v>
          </cell>
          <cell r="H390" t="str">
            <v>EMCF  C E HELLER FDN</v>
          </cell>
          <cell r="I390" t="str">
            <v>OPEN</v>
          </cell>
          <cell r="J390" t="str">
            <v>EMERGING MARKETS COUNTRY FUND</v>
          </cell>
          <cell r="K390">
            <v>5794530051</v>
          </cell>
          <cell r="L390" t="str">
            <v>NON-REGISTERED FUNDS - CORE</v>
          </cell>
          <cell r="M390" t="str">
            <v>NON</v>
          </cell>
          <cell r="N390" t="str">
            <v>Y</v>
          </cell>
          <cell r="O390" t="str">
            <v>EMCF000000A</v>
          </cell>
          <cell r="P390" t="str">
            <v>Monthly</v>
          </cell>
          <cell r="R390" t="str">
            <v>N</v>
          </cell>
          <cell r="S390" t="str">
            <v>I believe participate account closed just never received official direction from client.  Client reviewing and intends to respond sometime in the new year.  If acct needs added, will add to exception file.</v>
          </cell>
        </row>
        <row r="391">
          <cell r="G391" t="str">
            <v>EMCF0421002</v>
          </cell>
          <cell r="H391" t="str">
            <v>EMCF  STONE FOUNDATION</v>
          </cell>
          <cell r="I391" t="str">
            <v>OPEN</v>
          </cell>
          <cell r="J391" t="str">
            <v>EMERGING MARKETS COUNTRY FUND</v>
          </cell>
          <cell r="K391">
            <v>5794530051</v>
          </cell>
          <cell r="L391" t="str">
            <v>NON-REGISTERED FUNDS - CORE</v>
          </cell>
          <cell r="M391" t="str">
            <v>NON</v>
          </cell>
          <cell r="N391" t="str">
            <v>Y</v>
          </cell>
          <cell r="O391" t="str">
            <v>EMCF000000A</v>
          </cell>
          <cell r="P391" t="str">
            <v>Monthly</v>
          </cell>
          <cell r="R391" t="str">
            <v>N</v>
          </cell>
          <cell r="S391" t="str">
            <v>I believe participate account closed just never received official direction from client.  Client reviewing and intends to respond sometime in the new year.  If acct needs added, will add to exception file.</v>
          </cell>
        </row>
        <row r="392">
          <cell r="G392" t="str">
            <v>EMCF0422002</v>
          </cell>
          <cell r="H392" t="str">
            <v>EMCF  NPR FDN</v>
          </cell>
          <cell r="I392" t="str">
            <v>OPEN</v>
          </cell>
          <cell r="J392" t="str">
            <v>EMERGING MARKETS COUNTRY FUND</v>
          </cell>
          <cell r="K392">
            <v>5794530051</v>
          </cell>
          <cell r="L392" t="str">
            <v>NON-REGISTERED FUNDS - CORE</v>
          </cell>
          <cell r="M392" t="str">
            <v>NON</v>
          </cell>
          <cell r="N392" t="str">
            <v>Y</v>
          </cell>
          <cell r="O392" t="str">
            <v>EMCF000000A</v>
          </cell>
          <cell r="P392" t="str">
            <v>Monthly</v>
          </cell>
          <cell r="R392" t="str">
            <v>N</v>
          </cell>
          <cell r="S392" t="str">
            <v>Entered in Acct Closing Portal</v>
          </cell>
        </row>
        <row r="393">
          <cell r="G393" t="str">
            <v>EMCF0424002</v>
          </cell>
          <cell r="H393" t="str">
            <v>EMCF  LE MOYNE COLLEGE</v>
          </cell>
          <cell r="I393" t="str">
            <v>OPEN</v>
          </cell>
          <cell r="J393" t="str">
            <v>EMERGING MARKETS COUNTRY FUND</v>
          </cell>
          <cell r="K393">
            <v>5794530051</v>
          </cell>
          <cell r="L393" t="str">
            <v>NON-REGISTERED FUNDS - CORE</v>
          </cell>
          <cell r="M393" t="str">
            <v>NON</v>
          </cell>
          <cell r="N393" t="str">
            <v>Y</v>
          </cell>
          <cell r="O393" t="str">
            <v>EMCF000000A</v>
          </cell>
          <cell r="P393" t="str">
            <v>Monthly</v>
          </cell>
          <cell r="R393" t="str">
            <v>Y</v>
          </cell>
        </row>
        <row r="394">
          <cell r="G394" t="str">
            <v>EMCF0425002</v>
          </cell>
          <cell r="H394" t="str">
            <v>EMCF  FRESH AIR FD</v>
          </cell>
          <cell r="I394" t="str">
            <v>OPEN</v>
          </cell>
          <cell r="J394" t="str">
            <v>EMERGING MARKETS COUNTRY FUND</v>
          </cell>
          <cell r="K394">
            <v>5794530051</v>
          </cell>
          <cell r="L394" t="str">
            <v>NON-REGISTERED FUNDS - CORE</v>
          </cell>
          <cell r="M394" t="str">
            <v>NON</v>
          </cell>
          <cell r="N394" t="str">
            <v>Y</v>
          </cell>
          <cell r="O394" t="str">
            <v>EMCF000000A</v>
          </cell>
          <cell r="P394" t="str">
            <v>Monthly</v>
          </cell>
          <cell r="R394" t="str">
            <v>N</v>
          </cell>
          <cell r="S394" t="str">
            <v>I believe participate account closed just never received official direction from client.  Client reviewing and intends to respond sometime in the new year.  If acct needs added, will add to exception file.</v>
          </cell>
        </row>
        <row r="395">
          <cell r="G395" t="str">
            <v>EMCF0427002</v>
          </cell>
          <cell r="H395" t="str">
            <v>EMCF  FRICK COLLECTION</v>
          </cell>
          <cell r="I395" t="str">
            <v>OPEN</v>
          </cell>
          <cell r="J395" t="str">
            <v>EMERGING MARKETS COUNTRY FUND</v>
          </cell>
          <cell r="K395">
            <v>5794530051</v>
          </cell>
          <cell r="L395" t="str">
            <v>NON-REGISTERED FUNDS - CORE</v>
          </cell>
          <cell r="M395" t="str">
            <v>NON</v>
          </cell>
          <cell r="N395" t="str">
            <v>Y</v>
          </cell>
          <cell r="O395" t="str">
            <v>EMCF000000A</v>
          </cell>
          <cell r="P395" t="str">
            <v>Monthly</v>
          </cell>
          <cell r="R395" t="str">
            <v>N</v>
          </cell>
          <cell r="S395" t="str">
            <v>Entered in Acct Closing Portal</v>
          </cell>
        </row>
        <row r="396">
          <cell r="G396" t="str">
            <v>EMCF0429002</v>
          </cell>
          <cell r="H396" t="str">
            <v>EMCF  BOSTON FDN</v>
          </cell>
          <cell r="I396" t="str">
            <v>OPEN</v>
          </cell>
          <cell r="J396" t="str">
            <v>EMERGING MARKETS COUNTRY FUND</v>
          </cell>
          <cell r="K396">
            <v>5794530051</v>
          </cell>
          <cell r="L396" t="str">
            <v>NON-REGISTERED FUNDS - CORE</v>
          </cell>
          <cell r="M396" t="str">
            <v>NON</v>
          </cell>
          <cell r="N396" t="str">
            <v>Y</v>
          </cell>
          <cell r="O396" t="str">
            <v>EMCF000000A</v>
          </cell>
          <cell r="P396" t="str">
            <v>Monthly</v>
          </cell>
          <cell r="R396" t="str">
            <v>Y</v>
          </cell>
        </row>
        <row r="397">
          <cell r="G397" t="str">
            <v>EMCF0430002</v>
          </cell>
          <cell r="H397" t="str">
            <v>EMCF  MAISIN FOUNDATION</v>
          </cell>
          <cell r="I397" t="str">
            <v>OPEN</v>
          </cell>
          <cell r="J397" t="str">
            <v>EMERGING MARKETS COUNTRY FUND</v>
          </cell>
          <cell r="K397">
            <v>5794530051</v>
          </cell>
          <cell r="L397" t="str">
            <v>NON-REGISTERED FUNDS - CORE</v>
          </cell>
          <cell r="M397" t="str">
            <v>NON</v>
          </cell>
          <cell r="N397" t="str">
            <v>Y</v>
          </cell>
          <cell r="O397" t="str">
            <v>EMCF000000A</v>
          </cell>
          <cell r="P397" t="str">
            <v>Monthly</v>
          </cell>
          <cell r="R397" t="str">
            <v>N</v>
          </cell>
          <cell r="S397" t="str">
            <v>I believe participate account closed just never received official direction from client.  Client reviewing and intends to respond sometime in the new year.  If acct needs added, will add to exception file.</v>
          </cell>
        </row>
        <row r="398">
          <cell r="G398" t="str">
            <v>EMCF0431002</v>
          </cell>
          <cell r="H398" t="str">
            <v>EMCF  ITHACA COLLEGE</v>
          </cell>
          <cell r="I398" t="str">
            <v>OPEN</v>
          </cell>
          <cell r="J398" t="str">
            <v>EMERGING MARKETS COUNTRY FUND</v>
          </cell>
          <cell r="K398">
            <v>5794530051</v>
          </cell>
          <cell r="L398" t="str">
            <v>NON-REGISTERED FUNDS - CORE</v>
          </cell>
          <cell r="M398" t="str">
            <v>NON</v>
          </cell>
          <cell r="N398" t="str">
            <v>Y</v>
          </cell>
          <cell r="O398" t="str">
            <v>EMCF000000A</v>
          </cell>
          <cell r="P398" t="str">
            <v>Monthly</v>
          </cell>
          <cell r="R398" t="str">
            <v>Y</v>
          </cell>
        </row>
        <row r="399">
          <cell r="G399" t="str">
            <v>EMCF0432002</v>
          </cell>
          <cell r="H399" t="str">
            <v>EMCF  MA HIST SOCIETY</v>
          </cell>
          <cell r="I399" t="str">
            <v>OPEN</v>
          </cell>
          <cell r="J399" t="str">
            <v>EMERGING MARKETS COUNTRY FUND</v>
          </cell>
          <cell r="K399">
            <v>5794530051</v>
          </cell>
          <cell r="L399" t="str">
            <v>NON-REGISTERED FUNDS - CORE</v>
          </cell>
          <cell r="M399" t="str">
            <v>NON</v>
          </cell>
          <cell r="N399" t="str">
            <v>Y</v>
          </cell>
          <cell r="O399" t="str">
            <v>EMCF000000A</v>
          </cell>
          <cell r="P399" t="str">
            <v>Monthly</v>
          </cell>
          <cell r="R399" t="str">
            <v>N</v>
          </cell>
          <cell r="S399" t="str">
            <v>Entered in Acct Closing Portal</v>
          </cell>
        </row>
        <row r="400">
          <cell r="G400" t="str">
            <v>EMCF0433002</v>
          </cell>
          <cell r="H400" t="str">
            <v>EMCF  MASHANTUCKET PEQUOT</v>
          </cell>
          <cell r="I400" t="str">
            <v>OPEN</v>
          </cell>
          <cell r="J400" t="str">
            <v>EMERGING MARKETS COUNTRY FUND</v>
          </cell>
          <cell r="K400">
            <v>5794530051</v>
          </cell>
          <cell r="L400" t="str">
            <v>NON-REGISTERED FUNDS - CORE</v>
          </cell>
          <cell r="M400" t="str">
            <v>NON</v>
          </cell>
          <cell r="N400" t="str">
            <v>Y</v>
          </cell>
          <cell r="O400" t="str">
            <v>EMCF000000A</v>
          </cell>
          <cell r="P400" t="str">
            <v>Monthly</v>
          </cell>
          <cell r="R400" t="str">
            <v>N</v>
          </cell>
          <cell r="S400" t="str">
            <v>Entered in Acct Closing Portal</v>
          </cell>
        </row>
        <row r="401">
          <cell r="G401" t="str">
            <v>EMCF0434002</v>
          </cell>
          <cell r="H401" t="str">
            <v>EMCF  AARON LILLIESTRAUSFD</v>
          </cell>
          <cell r="I401" t="str">
            <v>OPEN</v>
          </cell>
          <cell r="J401" t="str">
            <v>EMERGING MARKETS COUNTRY FUND</v>
          </cell>
          <cell r="K401">
            <v>5794530051</v>
          </cell>
          <cell r="L401" t="str">
            <v>NON-REGISTERED FUNDS - CORE</v>
          </cell>
          <cell r="M401" t="str">
            <v>NON</v>
          </cell>
          <cell r="N401" t="str">
            <v>Y</v>
          </cell>
          <cell r="O401" t="str">
            <v>EMCF000000A</v>
          </cell>
          <cell r="P401" t="str">
            <v>Monthly</v>
          </cell>
          <cell r="R401" t="str">
            <v>N</v>
          </cell>
          <cell r="S401" t="str">
            <v>I believe participant acct closed, never received official direction letter.  Client reviewing and will respond in new year.  If acct needs open, I will add to exception file.</v>
          </cell>
        </row>
        <row r="402">
          <cell r="G402" t="str">
            <v>EMCF0435002</v>
          </cell>
          <cell r="H402" t="str">
            <v>EMCF  PUNAHOU SCHOOL</v>
          </cell>
          <cell r="I402" t="str">
            <v>OPEN</v>
          </cell>
          <cell r="J402" t="str">
            <v>EMERGING MARKETS COUNTRY FUND</v>
          </cell>
          <cell r="K402">
            <v>5794530051</v>
          </cell>
          <cell r="L402" t="str">
            <v>NON-REGISTERED FUNDS - CORE</v>
          </cell>
          <cell r="M402" t="str">
            <v>NON</v>
          </cell>
          <cell r="N402" t="str">
            <v>Y</v>
          </cell>
          <cell r="O402" t="str">
            <v>EMCF000000A</v>
          </cell>
          <cell r="P402" t="str">
            <v>Monthly</v>
          </cell>
          <cell r="R402" t="str">
            <v>N</v>
          </cell>
          <cell r="S402" t="str">
            <v>Entered in Acct Closing Portal</v>
          </cell>
        </row>
        <row r="403">
          <cell r="G403" t="str">
            <v>EMCF0436002</v>
          </cell>
          <cell r="H403" t="str">
            <v>EMCF  PHILLIPS COLLECTION</v>
          </cell>
          <cell r="I403" t="str">
            <v>OPEN</v>
          </cell>
          <cell r="J403" t="str">
            <v>EMERGING MARKETS COUNTRY FUND</v>
          </cell>
          <cell r="K403">
            <v>5794530051</v>
          </cell>
          <cell r="L403" t="str">
            <v>NON-REGISTERED FUNDS - CORE</v>
          </cell>
          <cell r="M403" t="str">
            <v>NON</v>
          </cell>
          <cell r="N403" t="str">
            <v>Y</v>
          </cell>
          <cell r="O403" t="str">
            <v>EMCF000000A</v>
          </cell>
          <cell r="P403" t="str">
            <v>Monthly</v>
          </cell>
          <cell r="R403" t="str">
            <v>N</v>
          </cell>
          <cell r="S403" t="str">
            <v>I believe participate account closed just never received official direction from client.  Client reviewing and intends to respond sometime in the new year.  If acct needs added, will add to exception file.</v>
          </cell>
        </row>
        <row r="404">
          <cell r="G404" t="str">
            <v>EMCF0437002</v>
          </cell>
          <cell r="H404" t="str">
            <v>EMCF  STONEHILL COLLEGE</v>
          </cell>
          <cell r="I404" t="str">
            <v>OPEN</v>
          </cell>
          <cell r="J404" t="str">
            <v>EMERGING MARKETS COUNTRY FUND</v>
          </cell>
          <cell r="K404">
            <v>5794530051</v>
          </cell>
          <cell r="L404" t="str">
            <v>NON-REGISTERED FUNDS - CORE</v>
          </cell>
          <cell r="M404" t="str">
            <v>NON</v>
          </cell>
          <cell r="N404" t="str">
            <v>Y</v>
          </cell>
          <cell r="O404" t="str">
            <v>EMCF000000A</v>
          </cell>
          <cell r="P404" t="str">
            <v>Monthly</v>
          </cell>
          <cell r="R404" t="str">
            <v>Y</v>
          </cell>
        </row>
        <row r="405">
          <cell r="G405" t="str">
            <v>EMCF0438002</v>
          </cell>
          <cell r="H405" t="str">
            <v>EMCF  FLETCHER JONES FDN</v>
          </cell>
          <cell r="I405" t="str">
            <v>OPEN</v>
          </cell>
          <cell r="J405" t="str">
            <v>EMERGING MARKETS COUNTRY FUND</v>
          </cell>
          <cell r="K405">
            <v>5794530051</v>
          </cell>
          <cell r="L405" t="str">
            <v>NON-REGISTERED FUNDS - CORE</v>
          </cell>
          <cell r="M405" t="str">
            <v>NON</v>
          </cell>
          <cell r="N405" t="str">
            <v>Y</v>
          </cell>
          <cell r="O405" t="str">
            <v>EMCF000000A</v>
          </cell>
          <cell r="P405" t="str">
            <v>Monthly</v>
          </cell>
          <cell r="R405" t="str">
            <v>N</v>
          </cell>
          <cell r="S405" t="str">
            <v>Entered in Acct Closing Portal</v>
          </cell>
        </row>
        <row r="406">
          <cell r="G406" t="str">
            <v>EMCF0440002</v>
          </cell>
          <cell r="H406" t="str">
            <v>EMCF  BARUCH COLLEGE FD</v>
          </cell>
          <cell r="I406" t="str">
            <v>OPEN</v>
          </cell>
          <cell r="J406" t="str">
            <v>EMERGING MARKETS COUNTRY FUND</v>
          </cell>
          <cell r="K406">
            <v>5794530051</v>
          </cell>
          <cell r="L406" t="str">
            <v>NON-REGISTERED FUNDS - CORE</v>
          </cell>
          <cell r="M406" t="str">
            <v>NON</v>
          </cell>
          <cell r="N406" t="str">
            <v>Y</v>
          </cell>
          <cell r="O406" t="str">
            <v>EMCF000000A</v>
          </cell>
          <cell r="P406" t="str">
            <v>Monthly</v>
          </cell>
          <cell r="R406" t="str">
            <v>N</v>
          </cell>
          <cell r="S406" t="str">
            <v>I believe participate account closed just never received official direction from client.  Client reviewing and intends to respond sometime in the new year.  If acct needs added, will add to exception file.</v>
          </cell>
        </row>
        <row r="407">
          <cell r="G407" t="str">
            <v>EMCF0442002</v>
          </cell>
          <cell r="H407" t="str">
            <v>EMCF  HFSF GRANTS MGMT INC</v>
          </cell>
          <cell r="I407" t="str">
            <v>OPEN</v>
          </cell>
          <cell r="J407" t="str">
            <v>EMERGING MARKETS COUNTRY FUND</v>
          </cell>
          <cell r="K407">
            <v>5794530051</v>
          </cell>
          <cell r="L407" t="str">
            <v>NON-REGISTERED FUNDS - CORE</v>
          </cell>
          <cell r="M407" t="str">
            <v>NON</v>
          </cell>
          <cell r="N407" t="str">
            <v>Y</v>
          </cell>
          <cell r="O407" t="str">
            <v>EMCF000000A</v>
          </cell>
          <cell r="P407" t="str">
            <v>Monthly</v>
          </cell>
          <cell r="R407" t="str">
            <v>Y</v>
          </cell>
        </row>
        <row r="408">
          <cell r="G408" t="str">
            <v>EMCF0443002</v>
          </cell>
          <cell r="H408" t="str">
            <v>EMCF  COM FDN PALM BEACH</v>
          </cell>
          <cell r="I408" t="str">
            <v>OPEN</v>
          </cell>
          <cell r="J408" t="str">
            <v>EMERGING MARKETS COUNTRY FUND</v>
          </cell>
          <cell r="K408">
            <v>5794530051</v>
          </cell>
          <cell r="L408" t="str">
            <v>NON-REGISTERED FUNDS - CORE</v>
          </cell>
          <cell r="M408" t="str">
            <v>NON</v>
          </cell>
          <cell r="N408" t="str">
            <v>Y</v>
          </cell>
          <cell r="O408" t="str">
            <v>EMCF000000A</v>
          </cell>
          <cell r="P408" t="str">
            <v>Monthly</v>
          </cell>
          <cell r="R408" t="str">
            <v>Y</v>
          </cell>
        </row>
        <row r="409">
          <cell r="G409" t="str">
            <v>EMCF0445002</v>
          </cell>
          <cell r="H409" t="str">
            <v>EMCF  ALDRICH CONT ART</v>
          </cell>
          <cell r="I409" t="str">
            <v>OPEN</v>
          </cell>
          <cell r="J409" t="str">
            <v>EMERGING MARKETS COUNTRY FUND</v>
          </cell>
          <cell r="K409">
            <v>5794530051</v>
          </cell>
          <cell r="L409" t="str">
            <v>NON-REGISTERED FUNDS - CORE</v>
          </cell>
          <cell r="M409" t="str">
            <v>NON</v>
          </cell>
          <cell r="N409" t="str">
            <v>Y</v>
          </cell>
          <cell r="O409" t="str">
            <v>EMCF000000A</v>
          </cell>
          <cell r="P409" t="str">
            <v>Monthly</v>
          </cell>
          <cell r="R409" t="str">
            <v>N</v>
          </cell>
          <cell r="S409" t="str">
            <v>I believe participate account closed just never received official direction from client.  Client reviewing and intends to respond sometime in the new year.  If acct needs added, will add to exception file.</v>
          </cell>
        </row>
        <row r="410">
          <cell r="G410" t="str">
            <v>EMCF0447002</v>
          </cell>
          <cell r="H410" t="str">
            <v>EMCF  LAWRENCEVILLE SCHOOL</v>
          </cell>
          <cell r="I410" t="str">
            <v>OPEN</v>
          </cell>
          <cell r="J410" t="str">
            <v>EMERGING MARKETS COUNTRY FUND</v>
          </cell>
          <cell r="K410">
            <v>5794530051</v>
          </cell>
          <cell r="L410" t="str">
            <v>NON-REGISTERED FUNDS - CORE</v>
          </cell>
          <cell r="M410" t="str">
            <v>NON</v>
          </cell>
          <cell r="N410" t="str">
            <v>Y</v>
          </cell>
          <cell r="O410" t="str">
            <v>EMCF000000A</v>
          </cell>
          <cell r="P410" t="str">
            <v>Monthly</v>
          </cell>
          <cell r="R410" t="str">
            <v>N</v>
          </cell>
          <cell r="S410" t="str">
            <v>I believe participate account closed just never received official direction from client.  Client reviewing and intends to respond sometime in the new year.  If acct needs added, will add to exception file.</v>
          </cell>
        </row>
        <row r="411">
          <cell r="G411" t="str">
            <v>EMCF0448002</v>
          </cell>
          <cell r="H411" t="str">
            <v>EMCF  WASHINGTON COLLEGE</v>
          </cell>
          <cell r="I411" t="str">
            <v>OPEN</v>
          </cell>
          <cell r="J411" t="str">
            <v>EMERGING MARKETS COUNTRY FUND</v>
          </cell>
          <cell r="K411">
            <v>5794530051</v>
          </cell>
          <cell r="L411" t="str">
            <v>NON-REGISTERED FUNDS - CORE</v>
          </cell>
          <cell r="M411" t="str">
            <v>NON</v>
          </cell>
          <cell r="N411" t="str">
            <v>Y</v>
          </cell>
          <cell r="O411" t="str">
            <v>EMCF000000A</v>
          </cell>
          <cell r="P411" t="str">
            <v>Monthly</v>
          </cell>
          <cell r="R411" t="str">
            <v>N</v>
          </cell>
          <cell r="S411" t="str">
            <v>Entered in Acct Closing Portal</v>
          </cell>
        </row>
        <row r="412">
          <cell r="G412" t="str">
            <v>EMCF0449002</v>
          </cell>
          <cell r="H412" t="str">
            <v>EMCF  SUNTR BANK  BERRY CO</v>
          </cell>
          <cell r="I412" t="str">
            <v>OPEN</v>
          </cell>
          <cell r="J412" t="str">
            <v>EMERGING MARKETS COUNTRY FUND</v>
          </cell>
          <cell r="K412">
            <v>5794530051</v>
          </cell>
          <cell r="L412" t="str">
            <v>NON-REGISTERED FUNDS - CORE</v>
          </cell>
          <cell r="M412" t="str">
            <v>NON</v>
          </cell>
          <cell r="N412" t="str">
            <v>Y</v>
          </cell>
          <cell r="O412" t="str">
            <v>EMCF000000A</v>
          </cell>
          <cell r="P412" t="str">
            <v>Monthly</v>
          </cell>
          <cell r="R412" t="str">
            <v>N</v>
          </cell>
          <cell r="S412" t="str">
            <v>I believe participant acct closed, never received official direction letter.  Client reviewing and will respond in new year.  If acct needs open, I will add to exception file.</v>
          </cell>
        </row>
        <row r="413">
          <cell r="G413" t="str">
            <v>EMCF0450002</v>
          </cell>
          <cell r="H413" t="str">
            <v>EMCF  CHILDRENS INS PITTS</v>
          </cell>
          <cell r="I413" t="str">
            <v>OPEN</v>
          </cell>
          <cell r="J413" t="str">
            <v>EMERGING MARKETS COUNTRY FUND</v>
          </cell>
          <cell r="K413">
            <v>5794530051</v>
          </cell>
          <cell r="L413" t="str">
            <v>NON-REGISTERED FUNDS - CORE</v>
          </cell>
          <cell r="M413" t="str">
            <v>NON</v>
          </cell>
          <cell r="N413" t="str">
            <v>Y</v>
          </cell>
          <cell r="O413" t="str">
            <v>EMCF000000A</v>
          </cell>
          <cell r="P413" t="str">
            <v>Monthly</v>
          </cell>
          <cell r="R413" t="str">
            <v>N</v>
          </cell>
          <cell r="S413" t="str">
            <v>I believe participant acct closed, never received official direction letter.  Client reviewing and will respond in new year.  If acct needs open, I will add to exception file.</v>
          </cell>
        </row>
        <row r="414">
          <cell r="G414" t="str">
            <v>EMCF0451002</v>
          </cell>
          <cell r="H414" t="str">
            <v>EMCF  UNIV OF ST THOMAS</v>
          </cell>
          <cell r="I414" t="str">
            <v>OPEN</v>
          </cell>
          <cell r="J414" t="str">
            <v>EMERGING MARKETS COUNTRY FUND</v>
          </cell>
          <cell r="K414">
            <v>5794530051</v>
          </cell>
          <cell r="L414" t="str">
            <v>NON-REGISTERED FUNDS - CORE</v>
          </cell>
          <cell r="M414" t="str">
            <v>NON</v>
          </cell>
          <cell r="N414" t="str">
            <v>Y</v>
          </cell>
          <cell r="O414" t="str">
            <v>EMCF000000A</v>
          </cell>
          <cell r="P414" t="str">
            <v>Monthly</v>
          </cell>
          <cell r="R414" t="str">
            <v>N</v>
          </cell>
          <cell r="S414" t="str">
            <v>Entered in Acct Closing Portal</v>
          </cell>
        </row>
        <row r="415">
          <cell r="G415" t="str">
            <v>EMCF0453002</v>
          </cell>
          <cell r="H415" t="str">
            <v>EMCF  INTERPUBLIC RET ACCT</v>
          </cell>
          <cell r="I415" t="str">
            <v>OPEN</v>
          </cell>
          <cell r="J415" t="str">
            <v>EMERGING MARKETS COUNTRY FUND</v>
          </cell>
          <cell r="K415">
            <v>5794530051</v>
          </cell>
          <cell r="L415" t="str">
            <v>NON-REGISTERED FUNDS - CORE</v>
          </cell>
          <cell r="M415" t="str">
            <v>NON</v>
          </cell>
          <cell r="N415" t="str">
            <v>Y</v>
          </cell>
          <cell r="O415" t="str">
            <v>EMCF000000A</v>
          </cell>
          <cell r="P415" t="str">
            <v>Monthly</v>
          </cell>
          <cell r="R415" t="str">
            <v>Y</v>
          </cell>
        </row>
        <row r="416">
          <cell r="G416" t="str">
            <v>EMCF0454002</v>
          </cell>
          <cell r="H416" t="str">
            <v>EMCF  PEABODY ESSEX MUSEUM</v>
          </cell>
          <cell r="I416" t="str">
            <v>OPEN</v>
          </cell>
          <cell r="J416" t="str">
            <v>EMERGING MARKETS COUNTRY FUND</v>
          </cell>
          <cell r="K416">
            <v>5794530051</v>
          </cell>
          <cell r="L416" t="str">
            <v>NON-REGISTERED FUNDS - CORE</v>
          </cell>
          <cell r="M416" t="str">
            <v>NON</v>
          </cell>
          <cell r="N416" t="str">
            <v>Y</v>
          </cell>
          <cell r="O416" t="str">
            <v>EMCF000000A</v>
          </cell>
          <cell r="P416" t="str">
            <v>Monthly</v>
          </cell>
          <cell r="R416" t="str">
            <v>Y</v>
          </cell>
        </row>
        <row r="417">
          <cell r="G417" t="str">
            <v>EMCF0455002</v>
          </cell>
          <cell r="H417" t="str">
            <v>EMCF  FRANCIS E PARKER MEM</v>
          </cell>
          <cell r="I417" t="str">
            <v>OPEN</v>
          </cell>
          <cell r="J417" t="str">
            <v>EMERGING MARKETS COUNTRY FUND</v>
          </cell>
          <cell r="K417">
            <v>5794530051</v>
          </cell>
          <cell r="L417" t="str">
            <v>NON-REGISTERED FUNDS - CORE</v>
          </cell>
          <cell r="M417" t="str">
            <v>NON</v>
          </cell>
          <cell r="N417" t="str">
            <v>Y</v>
          </cell>
          <cell r="O417" t="str">
            <v>EMCF000000A</v>
          </cell>
          <cell r="P417" t="str">
            <v>Monthly</v>
          </cell>
          <cell r="R417" t="str">
            <v>Y</v>
          </cell>
        </row>
        <row r="418">
          <cell r="G418" t="str">
            <v>EMCF0457002</v>
          </cell>
          <cell r="H418" t="str">
            <v>EMCF  MIT RETIREE WEL BP</v>
          </cell>
          <cell r="I418" t="str">
            <v>OPEN</v>
          </cell>
          <cell r="J418" t="str">
            <v>EMERGING MARKETS COUNTRY FUND</v>
          </cell>
          <cell r="K418">
            <v>5794530051</v>
          </cell>
          <cell r="L418" t="str">
            <v>NON-REGISTERED FUNDS - CORE</v>
          </cell>
          <cell r="M418" t="str">
            <v>NON</v>
          </cell>
          <cell r="N418" t="str">
            <v>Y</v>
          </cell>
          <cell r="O418" t="str">
            <v>EMCF000000A</v>
          </cell>
          <cell r="P418" t="str">
            <v>Monthly</v>
          </cell>
          <cell r="R418" t="str">
            <v>N</v>
          </cell>
          <cell r="S418" t="str">
            <v>I believe participate account closed just never received official direction from client.  Client reviewing and intends to respond sometime in the new year.  If acct needs added, will add to exception file.</v>
          </cell>
        </row>
        <row r="419">
          <cell r="G419" t="str">
            <v>EMCF0458002</v>
          </cell>
          <cell r="H419" t="str">
            <v>EMCF  CAMBRIDGE 2002</v>
          </cell>
          <cell r="I419" t="str">
            <v>PENDING CLOSE</v>
          </cell>
          <cell r="J419" t="str">
            <v>EMERGING MARKETS COUNTRY FUND</v>
          </cell>
          <cell r="K419">
            <v>5794530051</v>
          </cell>
          <cell r="L419" t="str">
            <v>NON-REGISTERED FUNDS - CORE</v>
          </cell>
          <cell r="M419" t="str">
            <v>NON</v>
          </cell>
          <cell r="N419" t="str">
            <v>Y</v>
          </cell>
          <cell r="O419" t="str">
            <v>EMCF000000A</v>
          </cell>
          <cell r="P419" t="str">
            <v>Monthly</v>
          </cell>
          <cell r="R419" t="str">
            <v>N</v>
          </cell>
          <cell r="S419" t="str">
            <v>NO HOLDINGS, RECLAIMS, CORPORATE ACTIONS OR CASH</v>
          </cell>
        </row>
        <row r="420">
          <cell r="G420" t="str">
            <v>EMCF0459002</v>
          </cell>
          <cell r="H420" t="str">
            <v>EMCF  LEBANESE AMERICAN UN</v>
          </cell>
          <cell r="I420" t="str">
            <v>OPEN</v>
          </cell>
          <cell r="J420" t="str">
            <v>EMERGING MARKETS COUNTRY FUND</v>
          </cell>
          <cell r="K420">
            <v>5794530051</v>
          </cell>
          <cell r="L420" t="str">
            <v>NON-REGISTERED FUNDS - CORE</v>
          </cell>
          <cell r="M420" t="str">
            <v>NON</v>
          </cell>
          <cell r="N420" t="str">
            <v>Y</v>
          </cell>
          <cell r="O420" t="str">
            <v>EMCF000000A</v>
          </cell>
          <cell r="P420" t="str">
            <v>Monthly</v>
          </cell>
          <cell r="R420" t="str">
            <v>Y</v>
          </cell>
        </row>
        <row r="421">
          <cell r="G421" t="str">
            <v>EMCF0460002</v>
          </cell>
          <cell r="H421" t="str">
            <v>EMCF  AMERICAN JEWISH</v>
          </cell>
          <cell r="I421" t="str">
            <v>OPEN</v>
          </cell>
          <cell r="J421" t="str">
            <v>EMERGING MARKETS COUNTRY FUND</v>
          </cell>
          <cell r="K421">
            <v>5794530051</v>
          </cell>
          <cell r="L421" t="str">
            <v>NON-REGISTERED FUNDS - CORE</v>
          </cell>
          <cell r="M421" t="str">
            <v>NON</v>
          </cell>
          <cell r="N421" t="str">
            <v>Y</v>
          </cell>
          <cell r="O421" t="str">
            <v>EMCF000000A</v>
          </cell>
          <cell r="P421" t="str">
            <v>Monthly</v>
          </cell>
          <cell r="R421" t="str">
            <v>N</v>
          </cell>
          <cell r="S421" t="str">
            <v>Entered in Acct Closing Portal</v>
          </cell>
        </row>
        <row r="422">
          <cell r="G422" t="str">
            <v>EMCF0462002</v>
          </cell>
          <cell r="H422" t="str">
            <v>EMCF  WORLD RESOURCES INS</v>
          </cell>
          <cell r="I422" t="str">
            <v>PENDING CLOSE</v>
          </cell>
          <cell r="J422" t="str">
            <v>EMERGING MARKETS COUNTRY FUND</v>
          </cell>
          <cell r="K422">
            <v>5794530051</v>
          </cell>
          <cell r="L422" t="str">
            <v>NON-REGISTERED FUNDS - CORE</v>
          </cell>
          <cell r="M422" t="str">
            <v>NON</v>
          </cell>
          <cell r="N422" t="str">
            <v>Y</v>
          </cell>
          <cell r="O422" t="str">
            <v>EMCF000000A</v>
          </cell>
          <cell r="P422" t="str">
            <v>Monthly</v>
          </cell>
          <cell r="R422" t="str">
            <v>N</v>
          </cell>
          <cell r="S422" t="str">
            <v>NO HOLDINGS, RECLAIMS, CORPORATE ACTIONS OR CASH</v>
          </cell>
        </row>
        <row r="423">
          <cell r="G423" t="str">
            <v>EMCF0464002</v>
          </cell>
          <cell r="H423" t="str">
            <v>EMCF  SCHOOL AMER BALLET</v>
          </cell>
          <cell r="I423" t="str">
            <v>OPEN</v>
          </cell>
          <cell r="J423" t="str">
            <v>EMERGING MARKETS COUNTRY FUND</v>
          </cell>
          <cell r="K423">
            <v>5794530051</v>
          </cell>
          <cell r="L423" t="str">
            <v>NON-REGISTERED FUNDS - CORE</v>
          </cell>
          <cell r="M423" t="str">
            <v>NON</v>
          </cell>
          <cell r="N423" t="str">
            <v>Y</v>
          </cell>
          <cell r="O423" t="str">
            <v>EMCF000000A</v>
          </cell>
          <cell r="P423" t="str">
            <v>Monthly</v>
          </cell>
          <cell r="R423" t="str">
            <v>N</v>
          </cell>
          <cell r="S423" t="str">
            <v>Entered in Acct Closing Portal</v>
          </cell>
        </row>
        <row r="424">
          <cell r="G424" t="str">
            <v>EMCF0465002</v>
          </cell>
          <cell r="H424" t="str">
            <v>EMCF  CATH BISH OF CHICAGO</v>
          </cell>
          <cell r="I424" t="str">
            <v>OPEN</v>
          </cell>
          <cell r="J424" t="str">
            <v>EMERGING MARKETS COUNTRY FUND</v>
          </cell>
          <cell r="K424">
            <v>5794530051</v>
          </cell>
          <cell r="L424" t="str">
            <v>NON-REGISTERED FUNDS - CORE</v>
          </cell>
          <cell r="M424" t="str">
            <v>NON</v>
          </cell>
          <cell r="N424" t="str">
            <v>Y</v>
          </cell>
          <cell r="O424" t="str">
            <v>EMCF000000A</v>
          </cell>
          <cell r="P424" t="str">
            <v>Monthly</v>
          </cell>
          <cell r="R424" t="str">
            <v>N</v>
          </cell>
          <cell r="S424" t="str">
            <v>I believe participate account closed just never received official direction from client.  Client reviewing and intends to respond sometime in the new year.  If acct needs added, will add to exception file.</v>
          </cell>
        </row>
        <row r="425">
          <cell r="G425" t="str">
            <v>EMCF0466002</v>
          </cell>
          <cell r="H425" t="str">
            <v>EMCF  TUFTS ASSOCIATED HMO</v>
          </cell>
          <cell r="I425" t="str">
            <v>OPEN</v>
          </cell>
          <cell r="J425" t="str">
            <v>EMERGING MARKETS COUNTRY FUND</v>
          </cell>
          <cell r="K425">
            <v>5794530051</v>
          </cell>
          <cell r="L425" t="str">
            <v>NON-REGISTERED FUNDS - CORE</v>
          </cell>
          <cell r="M425" t="str">
            <v>NON</v>
          </cell>
          <cell r="N425" t="str">
            <v>Y</v>
          </cell>
          <cell r="O425" t="str">
            <v>EMCF000000A</v>
          </cell>
          <cell r="P425" t="str">
            <v>Monthly</v>
          </cell>
          <cell r="R425" t="str">
            <v>Y</v>
          </cell>
        </row>
        <row r="426">
          <cell r="G426" t="str">
            <v>EMCF0467002</v>
          </cell>
          <cell r="H426" t="str">
            <v>EMCF  THEO AND VIV SCH FTN</v>
          </cell>
          <cell r="I426" t="str">
            <v>OPEN</v>
          </cell>
          <cell r="J426" t="str">
            <v>EMERGING MARKETS COUNTRY FUND</v>
          </cell>
          <cell r="K426">
            <v>5794530051</v>
          </cell>
          <cell r="L426" t="str">
            <v>NON-REGISTERED FUNDS - CORE</v>
          </cell>
          <cell r="M426" t="str">
            <v>NON</v>
          </cell>
          <cell r="N426" t="str">
            <v>Y</v>
          </cell>
          <cell r="O426" t="str">
            <v>EMCF000000A</v>
          </cell>
          <cell r="P426" t="str">
            <v>Monthly</v>
          </cell>
          <cell r="R426" t="str">
            <v>N</v>
          </cell>
          <cell r="S426" t="str">
            <v>Entered in Acct Closing Portal</v>
          </cell>
        </row>
        <row r="427">
          <cell r="G427" t="str">
            <v>EMCF0468002</v>
          </cell>
          <cell r="H427" t="str">
            <v>EMCF  THE EVERGREENS CEM</v>
          </cell>
          <cell r="I427" t="str">
            <v>OPEN</v>
          </cell>
          <cell r="J427" t="str">
            <v>EMERGING MARKETS COUNTRY FUND</v>
          </cell>
          <cell r="K427">
            <v>5794530051</v>
          </cell>
          <cell r="L427" t="str">
            <v>NON-REGISTERED FUNDS - CORE</v>
          </cell>
          <cell r="M427" t="str">
            <v>NON</v>
          </cell>
          <cell r="N427" t="str">
            <v>Y</v>
          </cell>
          <cell r="O427" t="str">
            <v>EMCF000000A</v>
          </cell>
          <cell r="P427" t="str">
            <v>Monthly</v>
          </cell>
          <cell r="R427" t="str">
            <v>N</v>
          </cell>
          <cell r="S427" t="str">
            <v>Entered in Acct Closing Portal</v>
          </cell>
        </row>
        <row r="428">
          <cell r="G428" t="str">
            <v>EMCF0469002</v>
          </cell>
          <cell r="H428" t="str">
            <v>EMCF  EVERGREENS CEM PERM</v>
          </cell>
          <cell r="I428" t="str">
            <v>OPEN</v>
          </cell>
          <cell r="J428" t="str">
            <v>EMERGING MARKETS COUNTRY FUND</v>
          </cell>
          <cell r="K428">
            <v>5794530051</v>
          </cell>
          <cell r="L428" t="str">
            <v>NON-REGISTERED FUNDS - CORE</v>
          </cell>
          <cell r="M428" t="str">
            <v>NON</v>
          </cell>
          <cell r="N428" t="str">
            <v>Y</v>
          </cell>
          <cell r="O428" t="str">
            <v>EMCF000000A</v>
          </cell>
          <cell r="P428" t="str">
            <v>Monthly</v>
          </cell>
          <cell r="R428" t="str">
            <v>N</v>
          </cell>
          <cell r="S428" t="str">
            <v>Entered in Acct Closing Portal</v>
          </cell>
        </row>
        <row r="429">
          <cell r="G429" t="str">
            <v>EMCF0470002</v>
          </cell>
          <cell r="H429" t="str">
            <v>EMCF  EVERGREENS CEM ENDOW</v>
          </cell>
          <cell r="I429" t="str">
            <v>OPEN</v>
          </cell>
          <cell r="J429" t="str">
            <v>EMERGING MARKETS COUNTRY FUND</v>
          </cell>
          <cell r="K429">
            <v>5794530051</v>
          </cell>
          <cell r="L429" t="str">
            <v>NON-REGISTERED FUNDS - CORE</v>
          </cell>
          <cell r="M429" t="str">
            <v>NON</v>
          </cell>
          <cell r="N429" t="str">
            <v>Y</v>
          </cell>
          <cell r="O429" t="str">
            <v>EMCF000000A</v>
          </cell>
          <cell r="P429" t="str">
            <v>Monthly</v>
          </cell>
          <cell r="R429" t="str">
            <v>N</v>
          </cell>
          <cell r="S429" t="str">
            <v>Entered in Acct Closing Portal</v>
          </cell>
        </row>
        <row r="430">
          <cell r="G430" t="str">
            <v>EMCF0471002</v>
          </cell>
          <cell r="H430" t="str">
            <v>EMCF  2010 PUTNEY MEM HOSP</v>
          </cell>
          <cell r="I430" t="str">
            <v>OPEN</v>
          </cell>
          <cell r="J430" t="str">
            <v>EMERGING MARKETS COUNTRY FUND</v>
          </cell>
          <cell r="K430">
            <v>5794530051</v>
          </cell>
          <cell r="L430" t="str">
            <v>NON-REGISTERED FUNDS - CORE</v>
          </cell>
          <cell r="M430" t="str">
            <v>NON</v>
          </cell>
          <cell r="N430" t="str">
            <v>Y</v>
          </cell>
          <cell r="O430" t="str">
            <v>EMCF000000A</v>
          </cell>
          <cell r="P430" t="str">
            <v>Monthly</v>
          </cell>
          <cell r="R430" t="str">
            <v>N</v>
          </cell>
          <cell r="S430" t="str">
            <v>I believe participate account closed just never received official direction from client.  Client reviewing and intends to respond sometime in the new year.  If acct needs added, will add to exception file.</v>
          </cell>
        </row>
        <row r="431">
          <cell r="G431" t="str">
            <v>EMCF0472002</v>
          </cell>
          <cell r="H431" t="str">
            <v>EMCF  RIDER UNIVERSITY</v>
          </cell>
          <cell r="I431" t="str">
            <v>OPEN</v>
          </cell>
          <cell r="J431" t="str">
            <v>EMERGING MARKETS COUNTRY FUND</v>
          </cell>
          <cell r="K431">
            <v>5794530051</v>
          </cell>
          <cell r="L431" t="str">
            <v>NON-REGISTERED FUNDS - CORE</v>
          </cell>
          <cell r="M431" t="str">
            <v>NON</v>
          </cell>
          <cell r="N431" t="str">
            <v>Y</v>
          </cell>
          <cell r="O431" t="str">
            <v>EMCF000000A</v>
          </cell>
          <cell r="P431" t="str">
            <v>Monthly</v>
          </cell>
          <cell r="R431" t="str">
            <v>N</v>
          </cell>
          <cell r="S431" t="str">
            <v>I believe participate account closed just never received official direction from client.  Client reviewing and intends to respond sometime in the new year.  If acct needs added, will add to exception file.</v>
          </cell>
        </row>
        <row r="432">
          <cell r="G432" t="str">
            <v>EMCF0473002</v>
          </cell>
          <cell r="H432" t="str">
            <v>EMCF  GR ROCHESTER HEALTH</v>
          </cell>
          <cell r="I432" t="str">
            <v>OPEN</v>
          </cell>
          <cell r="J432" t="str">
            <v>EMERGING MARKETS COUNTRY FUND</v>
          </cell>
          <cell r="K432">
            <v>5794530051</v>
          </cell>
          <cell r="L432" t="str">
            <v>NON-REGISTERED FUNDS - CORE</v>
          </cell>
          <cell r="M432" t="str">
            <v>NON</v>
          </cell>
          <cell r="N432" t="str">
            <v>Y</v>
          </cell>
          <cell r="O432" t="str">
            <v>EMCF000000A</v>
          </cell>
          <cell r="P432" t="str">
            <v>Monthly</v>
          </cell>
          <cell r="R432" t="str">
            <v>Y</v>
          </cell>
        </row>
        <row r="433">
          <cell r="G433" t="str">
            <v>EMCF0474002</v>
          </cell>
          <cell r="H433" t="str">
            <v>EMCF  NORTH HILL NEEDHAM</v>
          </cell>
          <cell r="I433" t="str">
            <v>OPEN</v>
          </cell>
          <cell r="J433" t="str">
            <v>EMERGING MARKETS COUNTRY FUND</v>
          </cell>
          <cell r="K433">
            <v>5794530051</v>
          </cell>
          <cell r="L433" t="str">
            <v>NON-REGISTERED FUNDS - CORE</v>
          </cell>
          <cell r="M433" t="str">
            <v>NON</v>
          </cell>
          <cell r="N433" t="str">
            <v>Y</v>
          </cell>
          <cell r="O433" t="str">
            <v>EMCF000000A</v>
          </cell>
          <cell r="P433" t="str">
            <v>Monthly</v>
          </cell>
          <cell r="R433" t="str">
            <v>Y</v>
          </cell>
        </row>
        <row r="434">
          <cell r="G434" t="str">
            <v>EMCF0475002</v>
          </cell>
          <cell r="H434" t="str">
            <v>EMCF  ERS BATON ROUGE</v>
          </cell>
          <cell r="I434" t="str">
            <v>OPEN</v>
          </cell>
          <cell r="J434" t="str">
            <v>EMERGING MARKETS COUNTRY FUND</v>
          </cell>
          <cell r="K434">
            <v>5794530051</v>
          </cell>
          <cell r="L434" t="str">
            <v>NON-REGISTERED FUNDS - CORE</v>
          </cell>
          <cell r="M434" t="str">
            <v>NON</v>
          </cell>
          <cell r="N434" t="str">
            <v>Y</v>
          </cell>
          <cell r="O434" t="str">
            <v>EMCF000000A</v>
          </cell>
          <cell r="P434" t="str">
            <v>Monthly</v>
          </cell>
          <cell r="R434" t="str">
            <v>Y</v>
          </cell>
        </row>
        <row r="435">
          <cell r="G435" t="str">
            <v>EMCF0476002</v>
          </cell>
          <cell r="H435" t="str">
            <v>EMCF  SBM CHAR FOUND</v>
          </cell>
          <cell r="I435" t="str">
            <v>OPEN</v>
          </cell>
          <cell r="J435" t="str">
            <v>EMERGING MARKETS COUNTRY FUND</v>
          </cell>
          <cell r="K435">
            <v>5794530051</v>
          </cell>
          <cell r="L435" t="str">
            <v>NON-REGISTERED FUNDS - CORE</v>
          </cell>
          <cell r="M435" t="str">
            <v>NON</v>
          </cell>
          <cell r="N435" t="str">
            <v>Y</v>
          </cell>
          <cell r="O435" t="str">
            <v>EMCF000000A</v>
          </cell>
          <cell r="P435" t="str">
            <v>Monthly</v>
          </cell>
          <cell r="R435" t="str">
            <v>N</v>
          </cell>
          <cell r="S435" t="str">
            <v>I believe participate account closed just never received official direction from client.  Client reviewing and intends to respond sometime in the new year.  If acct needs added, will add to exception file.</v>
          </cell>
        </row>
        <row r="436">
          <cell r="G436" t="str">
            <v>EMCF0477002</v>
          </cell>
          <cell r="H436" t="str">
            <v>EMCF  HSC FOUNDATION</v>
          </cell>
          <cell r="I436" t="str">
            <v>OPEN</v>
          </cell>
          <cell r="J436" t="str">
            <v>EMERGING MARKETS COUNTRY FUND</v>
          </cell>
          <cell r="K436">
            <v>5794530051</v>
          </cell>
          <cell r="L436" t="str">
            <v>NON-REGISTERED FUNDS - CORE</v>
          </cell>
          <cell r="M436" t="str">
            <v>NON</v>
          </cell>
          <cell r="N436" t="str">
            <v>Y</v>
          </cell>
          <cell r="O436" t="str">
            <v>EMCF000000A</v>
          </cell>
          <cell r="P436" t="str">
            <v>Monthly</v>
          </cell>
          <cell r="R436" t="str">
            <v>N</v>
          </cell>
          <cell r="S436" t="str">
            <v>I believe participate account closed just never received official direction from client.  Client reviewing and intends to respond sometime in the new year.  If acct needs added, will add to exception file.</v>
          </cell>
        </row>
        <row r="437">
          <cell r="G437" t="str">
            <v>EMCF0478002</v>
          </cell>
          <cell r="H437" t="str">
            <v>EMCF  CURRIER MUSEUM ART</v>
          </cell>
          <cell r="I437" t="str">
            <v>OPEN</v>
          </cell>
          <cell r="J437" t="str">
            <v>EMERGING MARKETS COUNTRY FUND</v>
          </cell>
          <cell r="K437">
            <v>5794530051</v>
          </cell>
          <cell r="L437" t="str">
            <v>NON-REGISTERED FUNDS - CORE</v>
          </cell>
          <cell r="M437" t="str">
            <v>NON</v>
          </cell>
          <cell r="N437" t="str">
            <v>Y</v>
          </cell>
          <cell r="O437" t="str">
            <v>EMCF000000A</v>
          </cell>
          <cell r="P437" t="str">
            <v>Monthly</v>
          </cell>
          <cell r="R437" t="str">
            <v>Y</v>
          </cell>
        </row>
        <row r="438">
          <cell r="G438" t="str">
            <v>EMCF0479002</v>
          </cell>
          <cell r="H438" t="str">
            <v>EMCF  MANHATTAN SCHOOL MU</v>
          </cell>
          <cell r="I438" t="str">
            <v>OPEN</v>
          </cell>
          <cell r="J438" t="str">
            <v>EMERGING MARKETS COUNTRY FUND</v>
          </cell>
          <cell r="K438">
            <v>5794530051</v>
          </cell>
          <cell r="L438" t="str">
            <v>NON-REGISTERED FUNDS - CORE</v>
          </cell>
          <cell r="M438" t="str">
            <v>NON</v>
          </cell>
          <cell r="N438" t="str">
            <v>Y</v>
          </cell>
          <cell r="O438" t="str">
            <v>EMCF000000A</v>
          </cell>
          <cell r="P438" t="str">
            <v>Monthly</v>
          </cell>
          <cell r="R438" t="str">
            <v>N</v>
          </cell>
          <cell r="S438" t="str">
            <v>I believe participate account closed just never received official direction from client.  Client reviewing and intends to respond sometime in the new year.  If acct needs added, will add to exception file.</v>
          </cell>
        </row>
        <row r="439">
          <cell r="G439" t="str">
            <v>EMCF0480002</v>
          </cell>
          <cell r="H439" t="str">
            <v>EMCF  ADVOCATE HEALTH</v>
          </cell>
          <cell r="I439" t="str">
            <v>OPEN</v>
          </cell>
          <cell r="J439" t="str">
            <v>EMERGING MARKETS COUNTRY FUND</v>
          </cell>
          <cell r="K439">
            <v>5794530051</v>
          </cell>
          <cell r="L439" t="str">
            <v>NON-REGISTERED FUNDS - CORE</v>
          </cell>
          <cell r="M439" t="str">
            <v>NON</v>
          </cell>
          <cell r="N439" t="str">
            <v>Y</v>
          </cell>
          <cell r="O439" t="str">
            <v>EMCF000000A</v>
          </cell>
          <cell r="P439" t="str">
            <v>Monthly</v>
          </cell>
          <cell r="R439" t="str">
            <v>Y</v>
          </cell>
        </row>
        <row r="440">
          <cell r="G440" t="str">
            <v>EMCF0481002</v>
          </cell>
          <cell r="H440" t="str">
            <v>EMCF  CAMILLE AND HENRY</v>
          </cell>
          <cell r="I440" t="str">
            <v>OPEN</v>
          </cell>
          <cell r="J440" t="str">
            <v>EMERGING MARKETS COUNTRY FUND</v>
          </cell>
          <cell r="K440">
            <v>5794530051</v>
          </cell>
          <cell r="L440" t="str">
            <v>NON-REGISTERED FUNDS - CORE</v>
          </cell>
          <cell r="M440" t="str">
            <v>NON</v>
          </cell>
          <cell r="N440" t="str">
            <v>Y</v>
          </cell>
          <cell r="O440" t="str">
            <v>EMCF000000A</v>
          </cell>
          <cell r="P440" t="str">
            <v>Monthly</v>
          </cell>
          <cell r="R440" t="str">
            <v>Y</v>
          </cell>
        </row>
        <row r="441">
          <cell r="G441" t="str">
            <v>EMCF0482002</v>
          </cell>
          <cell r="H441" t="str">
            <v>EMCF  ERS BATON ROUGE PGT</v>
          </cell>
          <cell r="I441" t="str">
            <v>OPEN</v>
          </cell>
          <cell r="J441" t="str">
            <v>EMERGING MARKETS COUNTRY FUND</v>
          </cell>
          <cell r="K441">
            <v>5794530051</v>
          </cell>
          <cell r="L441" t="str">
            <v>NON-REGISTERED FUNDS - CORE</v>
          </cell>
          <cell r="M441" t="str">
            <v>NON</v>
          </cell>
          <cell r="N441" t="str">
            <v>Y</v>
          </cell>
          <cell r="O441" t="str">
            <v>EMCF000000A</v>
          </cell>
          <cell r="P441" t="str">
            <v>Monthly</v>
          </cell>
          <cell r="R441" t="str">
            <v>Y</v>
          </cell>
        </row>
        <row r="442">
          <cell r="G442" t="str">
            <v>EMCF0483002</v>
          </cell>
          <cell r="H442" t="str">
            <v>EMCF  ROBERT B DAUGHERTY</v>
          </cell>
          <cell r="I442" t="str">
            <v>OPEN</v>
          </cell>
          <cell r="J442" t="str">
            <v>EMERGING MARKETS COUNTRY FUND</v>
          </cell>
          <cell r="K442">
            <v>5794530051</v>
          </cell>
          <cell r="L442" t="str">
            <v>NON-REGISTERED FUNDS - CORE</v>
          </cell>
          <cell r="M442" t="str">
            <v>NON</v>
          </cell>
          <cell r="N442" t="str">
            <v>Y</v>
          </cell>
          <cell r="O442" t="str">
            <v>EMCF000000A</v>
          </cell>
          <cell r="P442" t="str">
            <v>Monthly</v>
          </cell>
          <cell r="R442" t="str">
            <v>N</v>
          </cell>
          <cell r="S442" t="str">
            <v>Entered in Acct Closing Portal</v>
          </cell>
        </row>
        <row r="443">
          <cell r="G443" t="str">
            <v>EMCF0484002</v>
          </cell>
          <cell r="H443" t="str">
            <v>EMCF  US OLYMPIC ENDOWMENT</v>
          </cell>
          <cell r="I443" t="str">
            <v>OPEN</v>
          </cell>
          <cell r="J443" t="str">
            <v>EMERGING MARKETS COUNTRY FUND</v>
          </cell>
          <cell r="K443">
            <v>5794530051</v>
          </cell>
          <cell r="L443" t="str">
            <v>NON-REGISTERED FUNDS - CORE</v>
          </cell>
          <cell r="M443" t="str">
            <v>NON</v>
          </cell>
          <cell r="N443" t="str">
            <v>Y</v>
          </cell>
          <cell r="O443" t="str">
            <v>EMCF000000A</v>
          </cell>
          <cell r="P443" t="str">
            <v>Monthly</v>
          </cell>
          <cell r="R443" t="str">
            <v>Y</v>
          </cell>
        </row>
        <row r="444">
          <cell r="G444" t="str">
            <v>EMCF0485002</v>
          </cell>
          <cell r="H444" t="str">
            <v>EMCF  WORCESTER POLYTECHNI</v>
          </cell>
          <cell r="I444" t="str">
            <v>OPEN</v>
          </cell>
          <cell r="J444" t="str">
            <v>EMERGING MARKETS COUNTRY FUND</v>
          </cell>
          <cell r="K444">
            <v>5794530051</v>
          </cell>
          <cell r="L444" t="str">
            <v>NON-REGISTERED FUNDS - CORE</v>
          </cell>
          <cell r="M444" t="str">
            <v>NON</v>
          </cell>
          <cell r="N444" t="str">
            <v>Y</v>
          </cell>
          <cell r="O444" t="str">
            <v>EMCF000000A</v>
          </cell>
          <cell r="P444" t="str">
            <v>Monthly</v>
          </cell>
          <cell r="R444" t="str">
            <v>Y</v>
          </cell>
        </row>
        <row r="445">
          <cell r="G445" t="str">
            <v>EMCF0486002</v>
          </cell>
          <cell r="H445" t="str">
            <v>EMCF  CROTCHED MOUNTAIN</v>
          </cell>
          <cell r="I445" t="str">
            <v>OPEN</v>
          </cell>
          <cell r="J445" t="str">
            <v>EMERGING MARKETS COUNTRY FUND</v>
          </cell>
          <cell r="K445">
            <v>5794530051</v>
          </cell>
          <cell r="L445" t="str">
            <v>NON-REGISTERED FUNDS - CORE</v>
          </cell>
          <cell r="M445" t="str">
            <v>NON</v>
          </cell>
          <cell r="N445" t="str">
            <v>Y</v>
          </cell>
          <cell r="O445" t="str">
            <v>EMCF000000A</v>
          </cell>
          <cell r="P445" t="str">
            <v>Monthly</v>
          </cell>
          <cell r="R445" t="str">
            <v>Y</v>
          </cell>
        </row>
        <row r="446">
          <cell r="G446" t="str">
            <v>EMCF0487002</v>
          </cell>
          <cell r="H446" t="str">
            <v>EMCF  GROTON SCHOOL</v>
          </cell>
          <cell r="I446" t="str">
            <v>OPEN</v>
          </cell>
          <cell r="J446" t="str">
            <v>EMERGING MARKETS COUNTRY FUND</v>
          </cell>
          <cell r="K446">
            <v>5794530051</v>
          </cell>
          <cell r="L446" t="str">
            <v>NON-REGISTERED FUNDS - CORE</v>
          </cell>
          <cell r="M446" t="str">
            <v>NON</v>
          </cell>
          <cell r="N446" t="str">
            <v>Y</v>
          </cell>
          <cell r="O446" t="str">
            <v>EMCF000000A</v>
          </cell>
          <cell r="P446" t="str">
            <v>Monthly</v>
          </cell>
          <cell r="R446" t="str">
            <v>N</v>
          </cell>
          <cell r="S446" t="str">
            <v>Entered in Acct Closing Portal</v>
          </cell>
        </row>
        <row r="447">
          <cell r="G447" t="str">
            <v>EMCF0488002</v>
          </cell>
          <cell r="H447" t="str">
            <v>EMCF  NATIONAL GALLERY ART</v>
          </cell>
          <cell r="I447" t="str">
            <v>OPEN</v>
          </cell>
          <cell r="J447" t="str">
            <v>EMERGING MARKETS COUNTRY FUND</v>
          </cell>
          <cell r="K447">
            <v>5794530051</v>
          </cell>
          <cell r="L447" t="str">
            <v>NON-REGISTERED FUNDS - CORE</v>
          </cell>
          <cell r="M447" t="str">
            <v>NON</v>
          </cell>
          <cell r="N447" t="str">
            <v>Y</v>
          </cell>
          <cell r="O447" t="str">
            <v>EMCF000000A</v>
          </cell>
          <cell r="P447" t="str">
            <v>Monthly</v>
          </cell>
          <cell r="R447" t="str">
            <v>N</v>
          </cell>
          <cell r="S447" t="str">
            <v>Entered in Acct Closing Portal</v>
          </cell>
        </row>
        <row r="448">
          <cell r="G448" t="str">
            <v>EMCF0489002</v>
          </cell>
          <cell r="H448" t="str">
            <v>EMCF  DALTON SCHOOLS INC</v>
          </cell>
          <cell r="I448" t="str">
            <v>OPEN</v>
          </cell>
          <cell r="J448" t="str">
            <v>EMERGING MARKETS COUNTRY FUND</v>
          </cell>
          <cell r="K448">
            <v>5794530051</v>
          </cell>
          <cell r="L448" t="str">
            <v>NON-REGISTERED FUNDS - CORE</v>
          </cell>
          <cell r="M448" t="str">
            <v>NON</v>
          </cell>
          <cell r="N448" t="str">
            <v>Y</v>
          </cell>
          <cell r="O448" t="str">
            <v>EMCF000000A</v>
          </cell>
          <cell r="P448" t="str">
            <v>Monthly</v>
          </cell>
          <cell r="R448" t="str">
            <v>N</v>
          </cell>
          <cell r="S448" t="str">
            <v>Entered in Acct Closing Portal</v>
          </cell>
        </row>
        <row r="449">
          <cell r="G449" t="str">
            <v>EMCF0490002</v>
          </cell>
          <cell r="H449" t="str">
            <v>EMCF  THE JOHN T GORMAN F</v>
          </cell>
          <cell r="I449" t="str">
            <v>OPEN</v>
          </cell>
          <cell r="J449" t="str">
            <v>EMERGING MARKETS COUNTRY FUND</v>
          </cell>
          <cell r="K449">
            <v>5794530051</v>
          </cell>
          <cell r="L449" t="str">
            <v>NON-REGISTERED FUNDS - CORE</v>
          </cell>
          <cell r="M449" t="str">
            <v>NON</v>
          </cell>
          <cell r="N449" t="str">
            <v>Y</v>
          </cell>
          <cell r="O449" t="str">
            <v>EMCF000000A</v>
          </cell>
          <cell r="P449" t="str">
            <v>Monthly</v>
          </cell>
          <cell r="R449" t="str">
            <v>N</v>
          </cell>
          <cell r="S449" t="str">
            <v>Entered in Acct Closing Portal</v>
          </cell>
        </row>
        <row r="450">
          <cell r="G450" t="str">
            <v>EMCF0491002</v>
          </cell>
          <cell r="H450" t="str">
            <v>EMCF  CLARK UNIVERSITY</v>
          </cell>
          <cell r="I450" t="str">
            <v>OPEN</v>
          </cell>
          <cell r="J450" t="str">
            <v>EMERGING MARKETS COUNTRY FUND</v>
          </cell>
          <cell r="K450">
            <v>5794530051</v>
          </cell>
          <cell r="L450" t="str">
            <v>NON-REGISTERED FUNDS - CORE</v>
          </cell>
          <cell r="M450" t="str">
            <v>NON</v>
          </cell>
          <cell r="N450" t="str">
            <v>Y</v>
          </cell>
          <cell r="O450" t="str">
            <v>EMCF000000A</v>
          </cell>
          <cell r="P450" t="str">
            <v>Monthly</v>
          </cell>
          <cell r="R450" t="str">
            <v>Y</v>
          </cell>
        </row>
        <row r="451">
          <cell r="G451" t="str">
            <v>EMCF0492002</v>
          </cell>
          <cell r="H451" t="str">
            <v>EMCF  JARDEN CONSOLIDATED</v>
          </cell>
          <cell r="I451" t="str">
            <v>OPEN</v>
          </cell>
          <cell r="J451" t="str">
            <v>EMERGING MARKETS COUNTRY FUND</v>
          </cell>
          <cell r="K451">
            <v>5794530051</v>
          </cell>
          <cell r="L451" t="str">
            <v>NON-REGISTERED FUNDS - CORE</v>
          </cell>
          <cell r="M451" t="str">
            <v>NON</v>
          </cell>
          <cell r="N451" t="str">
            <v>Y</v>
          </cell>
          <cell r="O451" t="str">
            <v>EMCF000000A</v>
          </cell>
          <cell r="P451" t="str">
            <v>Monthly</v>
          </cell>
          <cell r="R451" t="str">
            <v>Y</v>
          </cell>
        </row>
        <row r="452">
          <cell r="G452" t="str">
            <v>EMCF0493002</v>
          </cell>
          <cell r="H452" t="str">
            <v>EMCF  ST JOHNSBURY ACADEM</v>
          </cell>
          <cell r="I452" t="str">
            <v>OPEN</v>
          </cell>
          <cell r="J452" t="str">
            <v>EMERGING MARKETS COUNTRY FUND</v>
          </cell>
          <cell r="K452">
            <v>5794530051</v>
          </cell>
          <cell r="L452" t="str">
            <v>NON-REGISTERED FUNDS - CORE</v>
          </cell>
          <cell r="M452" t="str">
            <v>NON</v>
          </cell>
          <cell r="N452" t="str">
            <v>Y</v>
          </cell>
          <cell r="O452" t="str">
            <v>EMCF000000A</v>
          </cell>
          <cell r="P452" t="str">
            <v>Monthly</v>
          </cell>
          <cell r="R452" t="str">
            <v>N</v>
          </cell>
          <cell r="S452" t="str">
            <v>I believe participate account closed just never received official direction from client.  Client reviewing and intends to respond sometime in the new year.  If acct needs added, will add to exception file.</v>
          </cell>
        </row>
        <row r="453">
          <cell r="G453" t="str">
            <v>EMCF0494002</v>
          </cell>
          <cell r="H453" t="str">
            <v>EMCF  RIPON COLLEGE</v>
          </cell>
          <cell r="I453" t="str">
            <v>OPEN</v>
          </cell>
          <cell r="J453" t="str">
            <v>EMERGING MARKETS COUNTRY FUND</v>
          </cell>
          <cell r="K453">
            <v>5794530051</v>
          </cell>
          <cell r="L453" t="str">
            <v>NON-REGISTERED FUNDS - CORE</v>
          </cell>
          <cell r="M453" t="str">
            <v>NON</v>
          </cell>
          <cell r="N453" t="str">
            <v>Y</v>
          </cell>
          <cell r="O453" t="str">
            <v>EMCF000000A</v>
          </cell>
          <cell r="P453" t="str">
            <v>Monthly</v>
          </cell>
          <cell r="R453" t="str">
            <v>Y</v>
          </cell>
        </row>
        <row r="454">
          <cell r="G454" t="str">
            <v>EMCF0495002</v>
          </cell>
          <cell r="H454" t="str">
            <v>EMCF  PROVIDENCE COLLEGE</v>
          </cell>
          <cell r="I454" t="str">
            <v>OPEN</v>
          </cell>
          <cell r="J454" t="str">
            <v>EMERGING MARKETS COUNTRY FUND</v>
          </cell>
          <cell r="K454">
            <v>5794530051</v>
          </cell>
          <cell r="L454" t="str">
            <v>NON-REGISTERED FUNDS - CORE</v>
          </cell>
          <cell r="M454" t="str">
            <v>NON</v>
          </cell>
          <cell r="N454" t="str">
            <v>Y</v>
          </cell>
          <cell r="O454" t="str">
            <v>EMCF000000A</v>
          </cell>
          <cell r="P454" t="str">
            <v>Monthly</v>
          </cell>
          <cell r="R454" t="str">
            <v>N</v>
          </cell>
          <cell r="S454" t="str">
            <v>Entered in Acct Closing Portal</v>
          </cell>
        </row>
        <row r="455">
          <cell r="G455" t="str">
            <v>EMCF0496002</v>
          </cell>
          <cell r="H455" t="str">
            <v>EMCF  AMERICAN JEWISH JOIN</v>
          </cell>
          <cell r="I455" t="str">
            <v>OPEN</v>
          </cell>
          <cell r="J455" t="str">
            <v>EMERGING MARKETS COUNTRY FUND</v>
          </cell>
          <cell r="K455">
            <v>5794530051</v>
          </cell>
          <cell r="L455" t="str">
            <v>NON-REGISTERED FUNDS - CORE</v>
          </cell>
          <cell r="M455" t="str">
            <v>NON</v>
          </cell>
          <cell r="N455" t="str">
            <v>Y</v>
          </cell>
          <cell r="O455" t="str">
            <v>EMCF000000A</v>
          </cell>
          <cell r="P455" t="str">
            <v>Monthly</v>
          </cell>
          <cell r="R455" t="str">
            <v>N</v>
          </cell>
          <cell r="S455" t="str">
            <v>Entered in Acct Closing Portal</v>
          </cell>
        </row>
        <row r="456">
          <cell r="G456" t="str">
            <v>EMCF0497002</v>
          </cell>
          <cell r="H456" t="str">
            <v>EMCF  BINGHAM MCCUTCHEN LL</v>
          </cell>
          <cell r="I456" t="str">
            <v>OPEN</v>
          </cell>
          <cell r="J456" t="str">
            <v>EMERGING MARKETS COUNTRY FUND</v>
          </cell>
          <cell r="K456">
            <v>5794530051</v>
          </cell>
          <cell r="L456" t="str">
            <v>NON-REGISTERED FUNDS - CORE</v>
          </cell>
          <cell r="M456" t="str">
            <v>NON</v>
          </cell>
          <cell r="N456" t="str">
            <v>Y</v>
          </cell>
          <cell r="O456" t="str">
            <v>EMCF000000A</v>
          </cell>
          <cell r="P456" t="str">
            <v>Monthly</v>
          </cell>
          <cell r="R456" t="str">
            <v>N</v>
          </cell>
          <cell r="S456" t="str">
            <v>I believe participate account closed just never received official direction from client.  Client reviewing and intends to respond sometime in the new year.  If acct needs added, will add to exception file.</v>
          </cell>
        </row>
        <row r="457">
          <cell r="G457" t="str">
            <v>EMCF0498002</v>
          </cell>
          <cell r="H457" t="str">
            <v>EMCF  HEALTH FOUNDATION</v>
          </cell>
          <cell r="I457" t="str">
            <v>OPEN</v>
          </cell>
          <cell r="J457" t="str">
            <v>EMERGING MARKETS COUNTRY FUND</v>
          </cell>
          <cell r="K457">
            <v>5794530051</v>
          </cell>
          <cell r="L457" t="str">
            <v>NON-REGISTERED FUNDS - CORE</v>
          </cell>
          <cell r="M457" t="str">
            <v>NON</v>
          </cell>
          <cell r="N457" t="str">
            <v>Y</v>
          </cell>
          <cell r="O457" t="str">
            <v>EMCF000000A</v>
          </cell>
          <cell r="P457" t="str">
            <v>Monthly</v>
          </cell>
          <cell r="R457" t="str">
            <v>N</v>
          </cell>
          <cell r="S457" t="str">
            <v>I believe participate account closed just never received official direction from client.  Client reviewing and intends to respond sometime in the new year.  If acct needs added, will add to exception file.</v>
          </cell>
        </row>
        <row r="458">
          <cell r="G458" t="str">
            <v>EMCF0499002</v>
          </cell>
          <cell r="H458" t="str">
            <v>EMCF  AC TRANSIT EMPLOYEES</v>
          </cell>
          <cell r="I458" t="str">
            <v>OPEN</v>
          </cell>
          <cell r="J458" t="str">
            <v>EMERGING MARKETS COUNTRY FUND</v>
          </cell>
          <cell r="K458">
            <v>5794530051</v>
          </cell>
          <cell r="L458" t="str">
            <v>NON-REGISTERED FUNDS - CORE</v>
          </cell>
          <cell r="M458" t="str">
            <v>NON</v>
          </cell>
          <cell r="N458" t="str">
            <v>Y</v>
          </cell>
          <cell r="O458" t="str">
            <v>EMCF000000A</v>
          </cell>
          <cell r="P458" t="str">
            <v>Monthly</v>
          </cell>
          <cell r="R458" t="str">
            <v>Y</v>
          </cell>
        </row>
        <row r="459">
          <cell r="G459" t="str">
            <v>EMCF0500002</v>
          </cell>
          <cell r="H459" t="str">
            <v>EMCF  BOSTON COLLEGE HS</v>
          </cell>
          <cell r="I459" t="str">
            <v>OPEN</v>
          </cell>
          <cell r="J459" t="str">
            <v>EMERGING MARKETS COUNTRY FUND</v>
          </cell>
          <cell r="K459">
            <v>5794530051</v>
          </cell>
          <cell r="L459" t="str">
            <v>NON-REGISTERED FUNDS - CORE</v>
          </cell>
          <cell r="M459" t="str">
            <v>NON</v>
          </cell>
          <cell r="N459" t="str">
            <v>Y</v>
          </cell>
          <cell r="O459" t="str">
            <v>EMCF000000A</v>
          </cell>
          <cell r="P459" t="str">
            <v>Monthly</v>
          </cell>
          <cell r="R459" t="str">
            <v>N</v>
          </cell>
          <cell r="S459" t="str">
            <v>Entered in Acct Closing Portal</v>
          </cell>
        </row>
        <row r="460">
          <cell r="G460" t="str">
            <v>EMCF0510002</v>
          </cell>
          <cell r="H460" t="str">
            <v>EMCF  ALLEN CHASE FDT</v>
          </cell>
          <cell r="I460" t="str">
            <v>OPEN</v>
          </cell>
          <cell r="J460" t="str">
            <v>EMERGING MARKETS COUNTRY FUND</v>
          </cell>
          <cell r="K460">
            <v>5794530051</v>
          </cell>
          <cell r="L460" t="str">
            <v>NON-REGISTERED FUNDS - CORE</v>
          </cell>
          <cell r="M460" t="str">
            <v>NON</v>
          </cell>
          <cell r="N460" t="str">
            <v>Y</v>
          </cell>
          <cell r="O460" t="str">
            <v>EMCF000000A</v>
          </cell>
          <cell r="P460" t="str">
            <v>Monthly</v>
          </cell>
          <cell r="R460" t="str">
            <v>Y</v>
          </cell>
        </row>
        <row r="461">
          <cell r="G461" t="str">
            <v>EMCF0511002</v>
          </cell>
          <cell r="H461" t="str">
            <v>EMCF  STEELCASE FOUNDATION</v>
          </cell>
          <cell r="I461" t="str">
            <v>OPEN</v>
          </cell>
          <cell r="J461" t="str">
            <v>EMERGING MARKETS COUNTRY FUND</v>
          </cell>
          <cell r="K461">
            <v>5794530051</v>
          </cell>
          <cell r="L461" t="str">
            <v>NON-REGISTERED FUNDS - CORE</v>
          </cell>
          <cell r="M461" t="str">
            <v>NON</v>
          </cell>
          <cell r="N461" t="str">
            <v>Y</v>
          </cell>
          <cell r="O461" t="str">
            <v>EMCF000000A</v>
          </cell>
          <cell r="P461" t="str">
            <v>Monthly</v>
          </cell>
          <cell r="R461" t="str">
            <v>N</v>
          </cell>
          <cell r="S461" t="str">
            <v>Entered in Acct Closing Portal</v>
          </cell>
        </row>
        <row r="462">
          <cell r="G462" t="str">
            <v>EMCF0512002</v>
          </cell>
          <cell r="H462" t="str">
            <v>EMCF  NY PUBLIC RADIO</v>
          </cell>
          <cell r="I462" t="str">
            <v>OPEN</v>
          </cell>
          <cell r="J462" t="str">
            <v>EMERGING MARKETS COUNTRY FUND</v>
          </cell>
          <cell r="K462">
            <v>5794530051</v>
          </cell>
          <cell r="L462" t="str">
            <v>NON-REGISTERED FUNDS - CORE</v>
          </cell>
          <cell r="M462" t="str">
            <v>NON</v>
          </cell>
          <cell r="N462" t="str">
            <v>Y</v>
          </cell>
          <cell r="O462" t="str">
            <v>EMCF000000A</v>
          </cell>
          <cell r="P462" t="str">
            <v>Monthly</v>
          </cell>
          <cell r="R462" t="str">
            <v>N</v>
          </cell>
          <cell r="S462" t="str">
            <v>Entered in Acct Closing Portal</v>
          </cell>
        </row>
        <row r="463">
          <cell r="G463" t="str">
            <v>EMCF0513002</v>
          </cell>
          <cell r="H463" t="str">
            <v>EMCF  OHIOHEALTH CORP</v>
          </cell>
          <cell r="I463" t="str">
            <v>OPEN</v>
          </cell>
          <cell r="J463" t="str">
            <v>EMERGING MARKETS COUNTRY FUND</v>
          </cell>
          <cell r="K463">
            <v>5794530051</v>
          </cell>
          <cell r="L463" t="str">
            <v>NON-REGISTERED FUNDS - CORE</v>
          </cell>
          <cell r="M463" t="str">
            <v>NON</v>
          </cell>
          <cell r="N463" t="str">
            <v>Y</v>
          </cell>
          <cell r="O463" t="str">
            <v>EMCF000000A</v>
          </cell>
          <cell r="P463" t="str">
            <v>Monthly</v>
          </cell>
          <cell r="R463" t="str">
            <v>Y</v>
          </cell>
        </row>
        <row r="464">
          <cell r="G464" t="str">
            <v>EMCF0514002</v>
          </cell>
          <cell r="H464" t="str">
            <v>EMCF  HC OF FREDERICK MD</v>
          </cell>
          <cell r="I464" t="str">
            <v>OPEN</v>
          </cell>
          <cell r="J464" t="str">
            <v>EMERGING MARKETS COUNTRY FUND</v>
          </cell>
          <cell r="K464">
            <v>5794530051</v>
          </cell>
          <cell r="L464" t="str">
            <v>NON-REGISTERED FUNDS - CORE</v>
          </cell>
          <cell r="M464" t="str">
            <v>NON</v>
          </cell>
          <cell r="N464" t="str">
            <v>Y</v>
          </cell>
          <cell r="O464" t="str">
            <v>EMCF000000A</v>
          </cell>
          <cell r="P464" t="str">
            <v>Monthly</v>
          </cell>
          <cell r="R464" t="str">
            <v>N</v>
          </cell>
          <cell r="S464" t="str">
            <v>Entered in Acct Closing Portal</v>
          </cell>
        </row>
        <row r="465">
          <cell r="G465" t="str">
            <v>EMCF0516002</v>
          </cell>
          <cell r="H465" t="str">
            <v>EMCF  WOFFORD COLLEGE</v>
          </cell>
          <cell r="I465" t="str">
            <v>OPEN</v>
          </cell>
          <cell r="J465" t="str">
            <v>EMERGING MARKETS COUNTRY FUND</v>
          </cell>
          <cell r="K465">
            <v>5794530051</v>
          </cell>
          <cell r="L465" t="str">
            <v>NON-REGISTERED FUNDS - CORE</v>
          </cell>
          <cell r="M465" t="str">
            <v>NON</v>
          </cell>
          <cell r="N465" t="str">
            <v>Y</v>
          </cell>
          <cell r="O465" t="str">
            <v>EMCF000000A</v>
          </cell>
          <cell r="P465" t="str">
            <v>Monthly</v>
          </cell>
          <cell r="R465" t="str">
            <v>Y</v>
          </cell>
        </row>
        <row r="466">
          <cell r="G466" t="str">
            <v>EMCF0518002</v>
          </cell>
          <cell r="H466" t="str">
            <v>EMCF  THE HILL SCHOOL</v>
          </cell>
          <cell r="I466" t="str">
            <v>OPEN</v>
          </cell>
          <cell r="J466" t="str">
            <v>EMERGING MARKETS COUNTRY FUND</v>
          </cell>
          <cell r="K466">
            <v>5794530051</v>
          </cell>
          <cell r="L466" t="str">
            <v>NON-REGISTERED FUNDS - CORE</v>
          </cell>
          <cell r="M466" t="str">
            <v>NON</v>
          </cell>
          <cell r="N466" t="str">
            <v>Y</v>
          </cell>
          <cell r="O466" t="str">
            <v>EMCF000000A</v>
          </cell>
          <cell r="P466" t="str">
            <v>Monthly</v>
          </cell>
          <cell r="R466" t="str">
            <v>Y</v>
          </cell>
        </row>
        <row r="467">
          <cell r="G467" t="str">
            <v>EMCF0520002</v>
          </cell>
          <cell r="H467" t="str">
            <v>EMCF  THE CAMERON FOUND</v>
          </cell>
          <cell r="I467" t="str">
            <v>OPEN</v>
          </cell>
          <cell r="J467" t="str">
            <v>EMERGING MARKETS COUNTRY FUND</v>
          </cell>
          <cell r="K467">
            <v>5794530051</v>
          </cell>
          <cell r="L467" t="str">
            <v>NON-REGISTERED FUNDS - CORE</v>
          </cell>
          <cell r="M467" t="str">
            <v>NON</v>
          </cell>
          <cell r="N467" t="str">
            <v>Y</v>
          </cell>
          <cell r="O467" t="str">
            <v>EMCF000000A</v>
          </cell>
          <cell r="P467" t="str">
            <v>Monthly</v>
          </cell>
          <cell r="R467" t="str">
            <v>Y</v>
          </cell>
        </row>
        <row r="468">
          <cell r="G468" t="str">
            <v>EMCF0530002</v>
          </cell>
          <cell r="H468" t="str">
            <v>EMCF  OHIOHEALTH</v>
          </cell>
          <cell r="I468" t="str">
            <v>OPEN</v>
          </cell>
          <cell r="J468" t="str">
            <v>EMERGING MARKETS COUNTRY FUND</v>
          </cell>
          <cell r="K468">
            <v>5794530051</v>
          </cell>
          <cell r="L468" t="str">
            <v>NON-REGISTERED FUNDS - CORE</v>
          </cell>
          <cell r="M468" t="str">
            <v>NON</v>
          </cell>
          <cell r="N468" t="str">
            <v>Y</v>
          </cell>
          <cell r="O468" t="str">
            <v>EMCF000000A</v>
          </cell>
          <cell r="P468" t="str">
            <v>Monthly</v>
          </cell>
          <cell r="R468" t="str">
            <v>Y</v>
          </cell>
        </row>
        <row r="469">
          <cell r="G469" t="str">
            <v>EMCF0540002</v>
          </cell>
          <cell r="H469" t="str">
            <v>EMCF  TUFTS HEALTH</v>
          </cell>
          <cell r="I469" t="str">
            <v>OPEN</v>
          </cell>
          <cell r="J469" t="str">
            <v>EMERGING MARKETS COUNTRY FUND</v>
          </cell>
          <cell r="K469">
            <v>5794530051</v>
          </cell>
          <cell r="L469" t="str">
            <v>NON-REGISTERED FUNDS - CORE</v>
          </cell>
          <cell r="M469" t="str">
            <v>NON</v>
          </cell>
          <cell r="N469" t="str">
            <v>Y</v>
          </cell>
          <cell r="O469" t="str">
            <v>EMCF000000A</v>
          </cell>
          <cell r="P469" t="str">
            <v>Monthly</v>
          </cell>
          <cell r="R469" t="str">
            <v>Y</v>
          </cell>
        </row>
        <row r="470">
          <cell r="G470" t="str">
            <v>EMCF0550002</v>
          </cell>
          <cell r="H470" t="str">
            <v>EMCF  TUFTS HEALTH PLAN</v>
          </cell>
          <cell r="I470" t="str">
            <v>OPEN</v>
          </cell>
          <cell r="J470" t="str">
            <v>EMERGING MARKETS COUNTRY FUND</v>
          </cell>
          <cell r="K470">
            <v>5794530051</v>
          </cell>
          <cell r="L470" t="str">
            <v>NON-REGISTERED FUNDS - CORE</v>
          </cell>
          <cell r="M470" t="str">
            <v>NON</v>
          </cell>
          <cell r="N470" t="str">
            <v>Y</v>
          </cell>
          <cell r="O470" t="str">
            <v>EMCF000000A</v>
          </cell>
          <cell r="P470" t="str">
            <v>Monthly</v>
          </cell>
          <cell r="R470" t="str">
            <v>N</v>
          </cell>
          <cell r="S470" t="str">
            <v>I believe participate account closed just never received official direction from client.  Client reviewing and intends to respond sometime in the new year.  If acct needs added, will add to exception file.</v>
          </cell>
        </row>
        <row r="471">
          <cell r="G471" t="str">
            <v>EMCF0560002</v>
          </cell>
          <cell r="H471" t="str">
            <v>EMCF  HFPG  INC</v>
          </cell>
          <cell r="I471" t="str">
            <v>OPEN</v>
          </cell>
          <cell r="J471" t="str">
            <v>EMERGING MARKETS COUNTRY FUND</v>
          </cell>
          <cell r="K471">
            <v>5794530051</v>
          </cell>
          <cell r="L471" t="str">
            <v>NON-REGISTERED FUNDS - CORE</v>
          </cell>
          <cell r="M471" t="str">
            <v>NON</v>
          </cell>
          <cell r="N471" t="str">
            <v>Y</v>
          </cell>
          <cell r="O471" t="str">
            <v>EMCF000000A</v>
          </cell>
          <cell r="P471" t="str">
            <v>Monthly</v>
          </cell>
          <cell r="R471" t="str">
            <v>Y</v>
          </cell>
        </row>
        <row r="472">
          <cell r="G472" t="str">
            <v>EMCF0570002</v>
          </cell>
          <cell r="H472" t="str">
            <v>EMCF  ADVOCATE HC PP</v>
          </cell>
          <cell r="I472" t="str">
            <v>OPEN</v>
          </cell>
          <cell r="J472" t="str">
            <v>EMERGING MARKETS COUNTRY FUND</v>
          </cell>
          <cell r="K472">
            <v>5794530051</v>
          </cell>
          <cell r="L472" t="str">
            <v>NON-REGISTERED FUNDS - CORE</v>
          </cell>
          <cell r="M472" t="str">
            <v>NON</v>
          </cell>
          <cell r="N472" t="str">
            <v>Y</v>
          </cell>
          <cell r="O472" t="str">
            <v>EMCF000000A</v>
          </cell>
          <cell r="P472" t="str">
            <v>Monthly</v>
          </cell>
          <cell r="R472" t="str">
            <v>Y</v>
          </cell>
        </row>
        <row r="473">
          <cell r="G473" t="str">
            <v>EMCF0580002</v>
          </cell>
          <cell r="H473" t="str">
            <v>EMCF  KENYON COLLEGE</v>
          </cell>
          <cell r="I473" t="str">
            <v>OPEN</v>
          </cell>
          <cell r="J473" t="str">
            <v>EMERGING MARKETS COUNTRY FUND</v>
          </cell>
          <cell r="K473">
            <v>5794530051</v>
          </cell>
          <cell r="L473" t="str">
            <v>NON-REGISTERED FUNDS - CORE</v>
          </cell>
          <cell r="M473" t="str">
            <v>NON</v>
          </cell>
          <cell r="N473" t="str">
            <v>Y</v>
          </cell>
          <cell r="O473" t="str">
            <v>EMCF000000A</v>
          </cell>
          <cell r="P473" t="str">
            <v>Monthly</v>
          </cell>
          <cell r="R473" t="str">
            <v>Y</v>
          </cell>
        </row>
        <row r="474">
          <cell r="G474" t="str">
            <v>EMYF1000002</v>
          </cell>
          <cell r="H474" t="str">
            <v>EMYF  EM PLUS CEF FUND</v>
          </cell>
          <cell r="I474" t="str">
            <v>OPEN</v>
          </cell>
          <cell r="J474" t="str">
            <v>EM PLUS CEF FUND</v>
          </cell>
          <cell r="K474">
            <v>5794530043</v>
          </cell>
          <cell r="L474" t="str">
            <v>NON-REGISTERED FUNDS - CORE</v>
          </cell>
          <cell r="M474" t="str">
            <v>NON</v>
          </cell>
          <cell r="N474" t="str">
            <v>Y</v>
          </cell>
          <cell r="O474" t="str">
            <v>EMYF000000A</v>
          </cell>
          <cell r="P474" t="str">
            <v>Monthly</v>
          </cell>
          <cell r="R474" t="str">
            <v>Y</v>
          </cell>
        </row>
        <row r="475">
          <cell r="G475" t="str">
            <v>EMYF2000002</v>
          </cell>
          <cell r="H475" t="str">
            <v>EMYF  MEYER MEMORIAL TR</v>
          </cell>
          <cell r="I475" t="str">
            <v>OPEN</v>
          </cell>
          <cell r="J475" t="str">
            <v>EM PLUS CEF FUND</v>
          </cell>
          <cell r="K475">
            <v>5794530043</v>
          </cell>
          <cell r="L475" t="str">
            <v>NON-REGISTERED FUNDS - CORE</v>
          </cell>
          <cell r="M475" t="str">
            <v>NON</v>
          </cell>
          <cell r="N475" t="str">
            <v>Y</v>
          </cell>
          <cell r="O475" t="str">
            <v>EMYF000000A</v>
          </cell>
          <cell r="P475" t="str">
            <v>Monthly</v>
          </cell>
          <cell r="R475" t="str">
            <v>Y</v>
          </cell>
        </row>
        <row r="476">
          <cell r="G476" t="str">
            <v>EMYF2001002</v>
          </cell>
          <cell r="H476" t="str">
            <v>EMYF  CITY OF LONDON I G</v>
          </cell>
          <cell r="I476" t="str">
            <v>OPEN</v>
          </cell>
          <cell r="J476" t="str">
            <v>EM PLUS CEF FUND</v>
          </cell>
          <cell r="K476">
            <v>5794530043</v>
          </cell>
          <cell r="L476" t="str">
            <v>NON-REGISTERED FUNDS - CORE</v>
          </cell>
          <cell r="M476" t="str">
            <v>NON</v>
          </cell>
          <cell r="N476" t="str">
            <v>Y</v>
          </cell>
          <cell r="O476" t="str">
            <v>EMYF000000A</v>
          </cell>
          <cell r="P476" t="str">
            <v>Monthly</v>
          </cell>
          <cell r="R476" t="str">
            <v>Y</v>
          </cell>
        </row>
        <row r="477">
          <cell r="G477" t="str">
            <v>EMYF2002002</v>
          </cell>
          <cell r="H477" t="str">
            <v>EMYF  BARRY OLLIFF IRA</v>
          </cell>
          <cell r="I477" t="str">
            <v>OPEN</v>
          </cell>
          <cell r="J477" t="str">
            <v>EM PLUS CEF FUND</v>
          </cell>
          <cell r="K477">
            <v>5794530043</v>
          </cell>
          <cell r="L477" t="str">
            <v>NON-REGISTERED FUNDS - CORE</v>
          </cell>
          <cell r="M477" t="str">
            <v>NON</v>
          </cell>
          <cell r="N477" t="str">
            <v>Y</v>
          </cell>
          <cell r="O477" t="str">
            <v>EMYF000000A</v>
          </cell>
          <cell r="P477" t="str">
            <v>Monthly</v>
          </cell>
          <cell r="R477" t="str">
            <v>Y</v>
          </cell>
        </row>
        <row r="478">
          <cell r="G478" t="str">
            <v>EVLF1000002</v>
          </cell>
          <cell r="H478" t="str">
            <v>EVLF  EM SMALL CAP FUND</v>
          </cell>
          <cell r="I478" t="str">
            <v>OPEN</v>
          </cell>
          <cell r="J478" t="str">
            <v>EMERGING MARKETS SMALL CAP FUND</v>
          </cell>
          <cell r="K478">
            <v>5794530108</v>
          </cell>
          <cell r="L478" t="str">
            <v>NON-REGISTERED FUNDS - CORE</v>
          </cell>
          <cell r="M478" t="str">
            <v>NON</v>
          </cell>
          <cell r="N478" t="str">
            <v>Y</v>
          </cell>
          <cell r="O478" t="str">
            <v>NA</v>
          </cell>
          <cell r="P478" t="str">
            <v>NA</v>
          </cell>
          <cell r="R478" t="str">
            <v>N</v>
          </cell>
          <cell r="S478" t="str">
            <v>I believe fund closed just never received official direction from client.  Client reviewing and intends to respond sometime in the new year.  If acct needs added, will add to exception file.</v>
          </cell>
        </row>
        <row r="479">
          <cell r="G479" t="str">
            <v>EVLF2001002</v>
          </cell>
          <cell r="H479" t="str">
            <v>EVLF  CITY OF LONDON I G</v>
          </cell>
          <cell r="I479" t="str">
            <v>OPEN</v>
          </cell>
          <cell r="J479" t="str">
            <v>EMERGING MARKETS SMALL CAP FUND</v>
          </cell>
          <cell r="K479">
            <v>5794530108</v>
          </cell>
          <cell r="L479" t="str">
            <v>NON-REGISTERED FUNDS - CORE</v>
          </cell>
          <cell r="M479" t="str">
            <v>NON</v>
          </cell>
          <cell r="N479" t="str">
            <v>Y</v>
          </cell>
          <cell r="O479" t="str">
            <v>NA</v>
          </cell>
          <cell r="P479" t="str">
            <v>NA</v>
          </cell>
          <cell r="R479" t="str">
            <v>N</v>
          </cell>
          <cell r="S479" t="str">
            <v>I believe fund closed just never received official direction from client.  Client reviewing and intends to respond sometime in the new year.  If acct needs added, will add to exception file.</v>
          </cell>
        </row>
        <row r="480">
          <cell r="G480" t="str">
            <v>EVLF2002002</v>
          </cell>
          <cell r="H480" t="str">
            <v>EVLF  EM PLUS CEF FUND</v>
          </cell>
          <cell r="I480" t="str">
            <v>OPEN</v>
          </cell>
          <cell r="J480" t="str">
            <v>EMERGING MARKETS SMALL CAP FUND</v>
          </cell>
          <cell r="K480">
            <v>5794530108</v>
          </cell>
          <cell r="L480" t="str">
            <v>NON-REGISTERED FUNDS - CORE</v>
          </cell>
          <cell r="M480" t="str">
            <v>NON</v>
          </cell>
          <cell r="N480" t="str">
            <v>Y</v>
          </cell>
          <cell r="O480" t="str">
            <v>NA</v>
          </cell>
          <cell r="P480" t="str">
            <v>NA</v>
          </cell>
          <cell r="R480" t="str">
            <v>N</v>
          </cell>
          <cell r="S480" t="str">
            <v>Entered in Acct Closing Portal</v>
          </cell>
        </row>
        <row r="481">
          <cell r="G481" t="str">
            <v>EVLF2003002</v>
          </cell>
          <cell r="H481" t="str">
            <v>EVLF  BARRY M OLLIFF</v>
          </cell>
          <cell r="I481" t="str">
            <v>OPEN</v>
          </cell>
          <cell r="J481" t="str">
            <v>EMERGING MARKETS SMALL CAP FUND</v>
          </cell>
          <cell r="K481">
            <v>5794530108</v>
          </cell>
          <cell r="L481" t="str">
            <v>NON-REGISTERED FUNDS - CORE</v>
          </cell>
          <cell r="M481" t="str">
            <v>NON</v>
          </cell>
          <cell r="N481" t="str">
            <v>Y</v>
          </cell>
          <cell r="O481" t="str">
            <v>NA</v>
          </cell>
          <cell r="P481" t="str">
            <v>NA</v>
          </cell>
          <cell r="R481" t="str">
            <v>N</v>
          </cell>
          <cell r="S481" t="str">
            <v>Entered in Acct Closing Portal</v>
          </cell>
        </row>
        <row r="482">
          <cell r="G482" t="str">
            <v>EVLF2004002</v>
          </cell>
          <cell r="H482" t="str">
            <v>EVLF  CITY OF LONDON</v>
          </cell>
          <cell r="I482" t="str">
            <v>OPEN</v>
          </cell>
          <cell r="J482" t="str">
            <v>EMERGING MARKETS SMALL CAP FUND</v>
          </cell>
          <cell r="K482">
            <v>5794530108</v>
          </cell>
          <cell r="L482" t="str">
            <v>NON-REGISTERED FUNDS - CORE</v>
          </cell>
          <cell r="M482" t="str">
            <v>NON</v>
          </cell>
          <cell r="N482" t="str">
            <v>Y</v>
          </cell>
          <cell r="O482" t="str">
            <v>NA</v>
          </cell>
          <cell r="P482" t="str">
            <v>NA</v>
          </cell>
          <cell r="R482" t="str">
            <v>N</v>
          </cell>
          <cell r="S482" t="str">
            <v>Entered in Acct Closing Portal</v>
          </cell>
        </row>
        <row r="483">
          <cell r="G483" t="str">
            <v>EVLF2005002</v>
          </cell>
          <cell r="H483" t="str">
            <v>EVLF  EMERGING FREE MRKTS</v>
          </cell>
          <cell r="I483" t="str">
            <v>OPEN</v>
          </cell>
          <cell r="J483" t="str">
            <v>EMERGING MARKETS SMALL CAP FUND</v>
          </cell>
          <cell r="K483">
            <v>5794530108</v>
          </cell>
          <cell r="L483" t="str">
            <v>NON-REGISTERED FUNDS - CORE</v>
          </cell>
          <cell r="M483" t="str">
            <v>NON</v>
          </cell>
          <cell r="N483" t="str">
            <v>Y</v>
          </cell>
          <cell r="O483" t="str">
            <v>NA</v>
          </cell>
          <cell r="P483" t="str">
            <v>NA</v>
          </cell>
          <cell r="R483" t="str">
            <v>N</v>
          </cell>
          <cell r="S483" t="str">
            <v>Entered in Acct Closing Portal</v>
          </cell>
        </row>
        <row r="484">
          <cell r="G484" t="str">
            <v>EVLF2007002</v>
          </cell>
          <cell r="H484" t="str">
            <v>EVLF  CORNELL UNIVERSITY</v>
          </cell>
          <cell r="I484" t="str">
            <v>OPEN</v>
          </cell>
          <cell r="J484" t="str">
            <v>EMERGING MARKETS SMALL CAP FUND</v>
          </cell>
          <cell r="K484">
            <v>5794530108</v>
          </cell>
          <cell r="L484" t="str">
            <v>NON-REGISTERED FUNDS - CORE</v>
          </cell>
          <cell r="M484" t="str">
            <v>NON</v>
          </cell>
          <cell r="N484" t="str">
            <v>Y</v>
          </cell>
          <cell r="O484" t="str">
            <v>NA</v>
          </cell>
          <cell r="P484" t="str">
            <v>NA</v>
          </cell>
          <cell r="R484" t="str">
            <v>N</v>
          </cell>
          <cell r="S484" t="str">
            <v>Entered in Acct Closing Portal</v>
          </cell>
        </row>
        <row r="485">
          <cell r="G485" t="str">
            <v>EVLF2008002</v>
          </cell>
          <cell r="H485" t="str">
            <v xml:space="preserve">EVLF  EM MARKETS COUNTRY F </v>
          </cell>
          <cell r="I485" t="str">
            <v>OPEN</v>
          </cell>
          <cell r="J485" t="str">
            <v>EMERGING MARKETS SMALL CAP FUND</v>
          </cell>
          <cell r="K485">
            <v>5794530108</v>
          </cell>
          <cell r="L485" t="str">
            <v>NON-REGISTERED FUNDS - CORE</v>
          </cell>
          <cell r="M485" t="str">
            <v>NON</v>
          </cell>
          <cell r="N485" t="str">
            <v>Y</v>
          </cell>
          <cell r="O485" t="str">
            <v>NA</v>
          </cell>
          <cell r="P485" t="str">
            <v>NA</v>
          </cell>
          <cell r="R485" t="str">
            <v>N</v>
          </cell>
          <cell r="S485" t="str">
            <v>Entered in Acct Closing Portal</v>
          </cell>
        </row>
        <row r="486">
          <cell r="G486" t="str">
            <v>EVLF2009002</v>
          </cell>
          <cell r="H486" t="str">
            <v xml:space="preserve">EVLF  UNIV OF WASHINGTON </v>
          </cell>
          <cell r="I486" t="str">
            <v>OPEN</v>
          </cell>
          <cell r="J486" t="str">
            <v>EMERGING MARKETS SMALL CAP FUND</v>
          </cell>
          <cell r="K486">
            <v>5794530108</v>
          </cell>
          <cell r="L486" t="str">
            <v>NON-REGISTERED FUNDS - CORE</v>
          </cell>
          <cell r="M486" t="str">
            <v>NON</v>
          </cell>
          <cell r="N486" t="str">
            <v>Y</v>
          </cell>
          <cell r="O486" t="str">
            <v>NA</v>
          </cell>
          <cell r="P486" t="str">
            <v>NA</v>
          </cell>
          <cell r="R486" t="str">
            <v>N</v>
          </cell>
          <cell r="S486" t="str">
            <v>Entered in Acct Closing Portal</v>
          </cell>
        </row>
        <row r="487">
          <cell r="G487" t="str">
            <v>EVLF2010002</v>
          </cell>
          <cell r="H487" t="str">
            <v xml:space="preserve">EVLF  NORTHWESTERN UNIV </v>
          </cell>
          <cell r="I487" t="str">
            <v>OPEN</v>
          </cell>
          <cell r="J487" t="str">
            <v>EMERGING MARKETS SMALL CAP FUND</v>
          </cell>
          <cell r="K487">
            <v>5794530108</v>
          </cell>
          <cell r="L487" t="str">
            <v>NON-REGISTERED FUNDS - CORE</v>
          </cell>
          <cell r="M487" t="str">
            <v>NON</v>
          </cell>
          <cell r="N487" t="str">
            <v>Y</v>
          </cell>
          <cell r="O487" t="str">
            <v>NA</v>
          </cell>
          <cell r="P487" t="str">
            <v>NA</v>
          </cell>
          <cell r="R487" t="str">
            <v>N</v>
          </cell>
          <cell r="S487" t="str">
            <v>Entered in Acct Closing Portal</v>
          </cell>
        </row>
        <row r="488">
          <cell r="G488" t="str">
            <v>EVLF2011002</v>
          </cell>
          <cell r="H488" t="str">
            <v xml:space="preserve">EVLF  GLOBAL EM COUNTRY FD </v>
          </cell>
          <cell r="I488" t="str">
            <v>OPEN</v>
          </cell>
          <cell r="J488" t="str">
            <v>EMERGING MARKETS SMALL CAP FUND</v>
          </cell>
          <cell r="K488">
            <v>5794530108</v>
          </cell>
          <cell r="L488" t="str">
            <v>NON-REGISTERED FUNDS - CORE</v>
          </cell>
          <cell r="M488" t="str">
            <v>NON</v>
          </cell>
          <cell r="N488" t="str">
            <v>Y</v>
          </cell>
          <cell r="O488" t="str">
            <v>NA</v>
          </cell>
          <cell r="P488" t="str">
            <v>NA</v>
          </cell>
          <cell r="R488" t="str">
            <v>N</v>
          </cell>
          <cell r="S488" t="str">
            <v>Entered in Acct Closing Portal</v>
          </cell>
        </row>
        <row r="489">
          <cell r="G489" t="str">
            <v>EVLF2012002</v>
          </cell>
          <cell r="H489" t="str">
            <v xml:space="preserve">EVLF  CITIGROUP PENSION PL </v>
          </cell>
          <cell r="I489" t="str">
            <v>OPEN</v>
          </cell>
          <cell r="J489" t="str">
            <v>EMERGING MARKETS SMALL CAP FUND</v>
          </cell>
          <cell r="K489">
            <v>5794530108</v>
          </cell>
          <cell r="L489" t="str">
            <v>NON-REGISTERED FUNDS - CORE</v>
          </cell>
          <cell r="M489" t="str">
            <v>NON</v>
          </cell>
          <cell r="N489" t="str">
            <v>Y</v>
          </cell>
          <cell r="O489" t="str">
            <v>NA</v>
          </cell>
          <cell r="P489" t="str">
            <v>NA</v>
          </cell>
          <cell r="R489" t="str">
            <v>N</v>
          </cell>
          <cell r="S489" t="str">
            <v>Entered in Acct Closing Portal</v>
          </cell>
        </row>
        <row r="490">
          <cell r="G490" t="str">
            <v>EVLF2014002</v>
          </cell>
          <cell r="H490" t="str">
            <v xml:space="preserve">EVLF  INVESTABLE EM COUNTR </v>
          </cell>
          <cell r="I490" t="str">
            <v>OPEN</v>
          </cell>
          <cell r="J490" t="str">
            <v>EMERGING MARKETS SMALL CAP FUND</v>
          </cell>
          <cell r="K490">
            <v>5794530108</v>
          </cell>
          <cell r="L490" t="str">
            <v>NON-REGISTERED FUNDS - CORE</v>
          </cell>
          <cell r="M490" t="str">
            <v>NON</v>
          </cell>
          <cell r="N490" t="str">
            <v>Y</v>
          </cell>
          <cell r="O490" t="str">
            <v>NA</v>
          </cell>
          <cell r="P490" t="str">
            <v>NA</v>
          </cell>
          <cell r="R490" t="str">
            <v>N</v>
          </cell>
          <cell r="S490" t="str">
            <v>Entered in Acct Closing Portal</v>
          </cell>
        </row>
        <row r="491">
          <cell r="G491" t="str">
            <v>EVLF2015002</v>
          </cell>
          <cell r="H491" t="str">
            <v xml:space="preserve">EVLF  GMI INVESTMENT TRUST </v>
          </cell>
          <cell r="I491" t="str">
            <v>OPEN</v>
          </cell>
          <cell r="J491" t="str">
            <v>EMERGING MARKETS SMALL CAP FUND</v>
          </cell>
          <cell r="K491">
            <v>5794530108</v>
          </cell>
          <cell r="L491" t="str">
            <v>NON-REGISTERED FUNDS - CORE</v>
          </cell>
          <cell r="M491" t="str">
            <v>NON</v>
          </cell>
          <cell r="N491" t="str">
            <v>Y</v>
          </cell>
          <cell r="O491" t="str">
            <v>NA</v>
          </cell>
          <cell r="P491" t="str">
            <v>NA</v>
          </cell>
          <cell r="R491" t="str">
            <v>N</v>
          </cell>
          <cell r="S491" t="str">
            <v>Entered in Acct Closing Portal</v>
          </cell>
        </row>
        <row r="492">
          <cell r="G492" t="str">
            <v>EVLF2016002</v>
          </cell>
          <cell r="H492" t="str">
            <v xml:space="preserve">EVLF  UNIV OF PITTSBURGH </v>
          </cell>
          <cell r="I492" t="str">
            <v>OPEN</v>
          </cell>
          <cell r="J492" t="str">
            <v>EMERGING MARKETS SMALL CAP FUND</v>
          </cell>
          <cell r="K492">
            <v>5794530108</v>
          </cell>
          <cell r="L492" t="str">
            <v>NON-REGISTERED FUNDS - CORE</v>
          </cell>
          <cell r="M492" t="str">
            <v>NON</v>
          </cell>
          <cell r="N492" t="str">
            <v>Y</v>
          </cell>
          <cell r="O492" t="str">
            <v>NA</v>
          </cell>
          <cell r="P492" t="str">
            <v>NA</v>
          </cell>
          <cell r="R492" t="str">
            <v>N</v>
          </cell>
          <cell r="S492" t="str">
            <v>Fund liquidated, all other accounts in closing portal</v>
          </cell>
        </row>
        <row r="493">
          <cell r="G493" t="str">
            <v>EVLF2019002</v>
          </cell>
          <cell r="H493" t="str">
            <v xml:space="preserve">EVLF  VIA RAIL CANADA INC </v>
          </cell>
          <cell r="I493" t="str">
            <v>OPEN</v>
          </cell>
          <cell r="J493" t="str">
            <v>EMERGING MARKETS SMALL CAP FUND</v>
          </cell>
          <cell r="K493">
            <v>5794530108</v>
          </cell>
          <cell r="L493" t="str">
            <v>NON-REGISTERED FUNDS - CORE</v>
          </cell>
          <cell r="M493" t="str">
            <v>NON</v>
          </cell>
          <cell r="N493" t="str">
            <v>Y</v>
          </cell>
          <cell r="O493" t="str">
            <v>NA</v>
          </cell>
          <cell r="P493" t="str">
            <v>NA</v>
          </cell>
          <cell r="R493" t="str">
            <v>N</v>
          </cell>
          <cell r="S493" t="str">
            <v>Entered in Acct Closing Portal</v>
          </cell>
        </row>
        <row r="494">
          <cell r="G494" t="str">
            <v>EVLF2020002</v>
          </cell>
          <cell r="H494" t="str">
            <v xml:space="preserve">EVLF  MEMORIAL SLOAN KETTE </v>
          </cell>
          <cell r="I494" t="str">
            <v>OPEN</v>
          </cell>
          <cell r="J494" t="str">
            <v>EMERGING MARKETS SMALL CAP FUND</v>
          </cell>
          <cell r="K494">
            <v>5794530108</v>
          </cell>
          <cell r="L494" t="str">
            <v>NON-REGISTERED FUNDS - CORE</v>
          </cell>
          <cell r="M494" t="str">
            <v>NON</v>
          </cell>
          <cell r="N494" t="str">
            <v>Y</v>
          </cell>
          <cell r="O494" t="str">
            <v>NA</v>
          </cell>
          <cell r="P494" t="str">
            <v>NA</v>
          </cell>
          <cell r="R494" t="str">
            <v>N</v>
          </cell>
          <cell r="S494" t="str">
            <v>Entered in Acct Closing Portal</v>
          </cell>
        </row>
        <row r="495">
          <cell r="G495" t="str">
            <v>EVLF2021002</v>
          </cell>
          <cell r="H495" t="str">
            <v>EVLF  HENRY SMITH CHARITY</v>
          </cell>
          <cell r="I495" t="str">
            <v>OPEN</v>
          </cell>
          <cell r="J495" t="str">
            <v>EMERGING MARKETS SMALL CAP FUND</v>
          </cell>
          <cell r="K495">
            <v>5794530108</v>
          </cell>
          <cell r="L495" t="str">
            <v>NON-REGISTERED FUNDS - CORE</v>
          </cell>
          <cell r="M495" t="str">
            <v>NON</v>
          </cell>
          <cell r="N495" t="str">
            <v>Y</v>
          </cell>
          <cell r="O495" t="str">
            <v>NA</v>
          </cell>
          <cell r="P495" t="str">
            <v>NA</v>
          </cell>
          <cell r="R495" t="str">
            <v>N</v>
          </cell>
          <cell r="S495" t="str">
            <v>Entered in Acct Closing Portal</v>
          </cell>
        </row>
        <row r="496">
          <cell r="G496" t="str">
            <v>EVLF2023002</v>
          </cell>
          <cell r="H496" t="str">
            <v>EVLF  EM MKTS FREE FUND</v>
          </cell>
          <cell r="I496" t="str">
            <v>OPEN</v>
          </cell>
          <cell r="J496" t="str">
            <v>EMERGING MARKETS SMALL CAP FUND</v>
          </cell>
          <cell r="K496">
            <v>5794530108</v>
          </cell>
          <cell r="L496" t="str">
            <v>NON-REGISTERED FUNDS - CORE</v>
          </cell>
          <cell r="M496" t="str">
            <v>NON</v>
          </cell>
          <cell r="N496" t="str">
            <v>Y</v>
          </cell>
          <cell r="O496" t="str">
            <v>NA</v>
          </cell>
          <cell r="P496" t="str">
            <v>NA</v>
          </cell>
          <cell r="R496" t="str">
            <v>N</v>
          </cell>
          <cell r="S496" t="str">
            <v>Entered in Acct Closing Portal</v>
          </cell>
        </row>
        <row r="497">
          <cell r="G497" t="str">
            <v>EVLF2024002</v>
          </cell>
          <cell r="H497" t="str">
            <v>EVLF  EM MKTS GBL FUND</v>
          </cell>
          <cell r="I497" t="str">
            <v>OPEN</v>
          </cell>
          <cell r="J497" t="str">
            <v>EMERGING MARKETS SMALL CAP FUND</v>
          </cell>
          <cell r="K497">
            <v>5794530108</v>
          </cell>
          <cell r="L497" t="str">
            <v>NON-REGISTERED FUNDS - CORE</v>
          </cell>
          <cell r="M497" t="str">
            <v>NON</v>
          </cell>
          <cell r="N497" t="str">
            <v>Y</v>
          </cell>
          <cell r="O497" t="str">
            <v>NA</v>
          </cell>
          <cell r="P497" t="str">
            <v>NA</v>
          </cell>
          <cell r="R497" t="str">
            <v>N</v>
          </cell>
          <cell r="S497" t="str">
            <v>Entered in Acct Closing Portal</v>
          </cell>
        </row>
        <row r="498">
          <cell r="G498" t="str">
            <v>EVLF2025002</v>
          </cell>
          <cell r="H498" t="str">
            <v>EVLF  EM MKTS INVEST FD</v>
          </cell>
          <cell r="I498" t="str">
            <v>OPEN</v>
          </cell>
          <cell r="J498" t="str">
            <v>EMERGING MARKETS SMALL CAP FUND</v>
          </cell>
          <cell r="K498">
            <v>5794530108</v>
          </cell>
          <cell r="L498" t="str">
            <v>NON-REGISTERED FUNDS - CORE</v>
          </cell>
          <cell r="M498" t="str">
            <v>NON</v>
          </cell>
          <cell r="N498" t="str">
            <v>Y</v>
          </cell>
          <cell r="O498" t="str">
            <v>NA</v>
          </cell>
          <cell r="P498" t="str">
            <v>NA</v>
          </cell>
          <cell r="R498" t="str">
            <v>N</v>
          </cell>
          <cell r="S498" t="str">
            <v>Entered in Acct Closing Portal</v>
          </cell>
        </row>
        <row r="499">
          <cell r="G499" t="str">
            <v>EVLF2026002</v>
          </cell>
          <cell r="H499" t="str">
            <v>EVLF  GBL EM MKTS FUND</v>
          </cell>
          <cell r="I499" t="str">
            <v>OPEN</v>
          </cell>
          <cell r="J499" t="str">
            <v>EMERGING MARKETS SMALL CAP FUND</v>
          </cell>
          <cell r="K499">
            <v>5794530108</v>
          </cell>
          <cell r="L499" t="str">
            <v>NON-REGISTERED FUNDS - CORE</v>
          </cell>
          <cell r="M499" t="str">
            <v>NON</v>
          </cell>
          <cell r="N499" t="str">
            <v>Y</v>
          </cell>
          <cell r="O499" t="str">
            <v>NA</v>
          </cell>
          <cell r="P499" t="str">
            <v>NA</v>
          </cell>
          <cell r="R499" t="str">
            <v>N</v>
          </cell>
          <cell r="S499" t="str">
            <v>Entered in Acct Closing Portal</v>
          </cell>
        </row>
        <row r="500">
          <cell r="G500" t="str">
            <v>EVLF2027002</v>
          </cell>
          <cell r="H500" t="str">
            <v>EVLF  ORANGE COUNTY</v>
          </cell>
          <cell r="I500" t="str">
            <v>PENDING CLOSE</v>
          </cell>
          <cell r="J500" t="str">
            <v>EMERGING MARKETS SMALL CAP FUND</v>
          </cell>
          <cell r="K500">
            <v>5794530108</v>
          </cell>
          <cell r="L500" t="str">
            <v>NON-REGISTERED FUNDS - CORE</v>
          </cell>
          <cell r="M500" t="str">
            <v>NON</v>
          </cell>
          <cell r="N500" t="str">
            <v>Y</v>
          </cell>
          <cell r="O500" t="str">
            <v>NA</v>
          </cell>
          <cell r="P500" t="str">
            <v>NA</v>
          </cell>
          <cell r="R500" t="str">
            <v>N</v>
          </cell>
          <cell r="S500" t="str">
            <v>NO HOLDINGS, RECLAIMS, CORPORATE ACTIONS OR CASH</v>
          </cell>
        </row>
        <row r="501">
          <cell r="G501" t="str">
            <v>FEZF1000002</v>
          </cell>
          <cell r="H501" t="str">
            <v>FEZF  FRONTIER EMERG MKTS</v>
          </cell>
          <cell r="I501" t="str">
            <v>OPEN</v>
          </cell>
          <cell r="J501" t="str">
            <v>THE FRONTIER EMERGING MARKETS FUND</v>
          </cell>
          <cell r="K501">
            <v>5815600071</v>
          </cell>
          <cell r="L501" t="str">
            <v>NON-REGISTERED FUNDS - CORE</v>
          </cell>
          <cell r="M501" t="str">
            <v>NON</v>
          </cell>
          <cell r="N501" t="str">
            <v>Y</v>
          </cell>
          <cell r="O501" t="str">
            <v>FEZF000000A</v>
          </cell>
          <cell r="P501" t="str">
            <v>Monthly</v>
          </cell>
          <cell r="R501" t="str">
            <v>Y</v>
          </cell>
        </row>
        <row r="502">
          <cell r="G502" t="str">
            <v>FEZF2000002</v>
          </cell>
          <cell r="H502" t="str">
            <v>FEZF  CITY OF LONDON INVGR</v>
          </cell>
          <cell r="I502" t="str">
            <v>OPEN</v>
          </cell>
          <cell r="J502" t="str">
            <v>THE FRONTIER EMERGING MARKETS FUND</v>
          </cell>
          <cell r="K502">
            <v>5815600071</v>
          </cell>
          <cell r="L502" t="str">
            <v>NON-REGISTERED FUNDS - CORE</v>
          </cell>
          <cell r="M502" t="str">
            <v>NON</v>
          </cell>
          <cell r="N502" t="str">
            <v>Y</v>
          </cell>
          <cell r="O502" t="str">
            <v>FEZF000000A</v>
          </cell>
          <cell r="P502" t="str">
            <v>Monthly</v>
          </cell>
          <cell r="R502" t="str">
            <v>Y</v>
          </cell>
        </row>
        <row r="503">
          <cell r="G503" t="str">
            <v>FEZF2005002</v>
          </cell>
          <cell r="H503" t="str">
            <v>FEZF  BARRY M OLLIFF</v>
          </cell>
          <cell r="I503" t="str">
            <v>OPEN</v>
          </cell>
          <cell r="J503" t="str">
            <v>THE FRONTIER EMERGING MARKETS FUND</v>
          </cell>
          <cell r="K503">
            <v>5815600071</v>
          </cell>
          <cell r="L503" t="str">
            <v>NON-REGISTERED FUNDS - CORE</v>
          </cell>
          <cell r="M503" t="str">
            <v>NON</v>
          </cell>
          <cell r="N503" t="str">
            <v>Y</v>
          </cell>
          <cell r="O503" t="str">
            <v>FEZF000000A</v>
          </cell>
          <cell r="P503" t="str">
            <v>Monthly</v>
          </cell>
          <cell r="R503" t="str">
            <v>N</v>
          </cell>
          <cell r="S503" t="str">
            <v>I believe participate account closed just never received official direction from client.  Client reviewing and intends to respond sometime in the new year.  If acct needs added, will add to exception file.</v>
          </cell>
        </row>
        <row r="504">
          <cell r="G504" t="str">
            <v>FEZF2006002</v>
          </cell>
          <cell r="H504" t="str">
            <v>FEZF  EM PLUS CEF FUND</v>
          </cell>
          <cell r="I504" t="str">
            <v>OPEN</v>
          </cell>
          <cell r="J504" t="str">
            <v>THE FRONTIER EMERGING MARKETS FUND</v>
          </cell>
          <cell r="K504">
            <v>5815600071</v>
          </cell>
          <cell r="L504" t="str">
            <v>NON-REGISTERED FUNDS - CORE</v>
          </cell>
          <cell r="M504" t="str">
            <v>NON</v>
          </cell>
          <cell r="N504" t="str">
            <v>Y</v>
          </cell>
          <cell r="O504" t="str">
            <v>FEZF000000A</v>
          </cell>
          <cell r="P504" t="str">
            <v>Monthly</v>
          </cell>
          <cell r="R504" t="str">
            <v>Y</v>
          </cell>
        </row>
        <row r="505">
          <cell r="G505" t="str">
            <v>FEZF2007002</v>
          </cell>
          <cell r="H505" t="str">
            <v>FEZF  EM COUNTRY FUND</v>
          </cell>
          <cell r="I505" t="str">
            <v>OPEN</v>
          </cell>
          <cell r="J505" t="str">
            <v>THE FRONTIER EMERGING MARKETS FUND</v>
          </cell>
          <cell r="K505">
            <v>5815600071</v>
          </cell>
          <cell r="L505" t="str">
            <v>NON-REGISTERED FUNDS - CORE</v>
          </cell>
          <cell r="M505" t="str">
            <v>NON</v>
          </cell>
          <cell r="N505" t="str">
            <v>Y</v>
          </cell>
          <cell r="O505" t="str">
            <v>FEZF000000A</v>
          </cell>
          <cell r="P505" t="str">
            <v>Monthly</v>
          </cell>
          <cell r="R505" t="str">
            <v>Y</v>
          </cell>
        </row>
        <row r="506">
          <cell r="G506" t="str">
            <v>FEZF2011002</v>
          </cell>
          <cell r="H506" t="str">
            <v>FEZF  JOHN FETZER MEMORIAL</v>
          </cell>
          <cell r="I506" t="str">
            <v>OPEN</v>
          </cell>
          <cell r="J506" t="str">
            <v>THE FRONTIER EMERGING MARKETS FUND</v>
          </cell>
          <cell r="K506">
            <v>5815600071</v>
          </cell>
          <cell r="L506" t="str">
            <v>NON-REGISTERED FUNDS - CORE</v>
          </cell>
          <cell r="M506" t="str">
            <v>NON</v>
          </cell>
          <cell r="N506" t="str">
            <v>Y</v>
          </cell>
          <cell r="O506" t="str">
            <v>FEZF000000A</v>
          </cell>
          <cell r="P506" t="str">
            <v>Monthly</v>
          </cell>
          <cell r="R506" t="str">
            <v>Y</v>
          </cell>
        </row>
        <row r="507">
          <cell r="G507" t="str">
            <v>FEZF2012002</v>
          </cell>
          <cell r="H507" t="str">
            <v>FEZF  THE HILL SCHOOL</v>
          </cell>
          <cell r="I507" t="str">
            <v>OPEN</v>
          </cell>
          <cell r="J507" t="str">
            <v>THE FRONTIER EMERGING MARKETS FUND</v>
          </cell>
          <cell r="K507">
            <v>5815600071</v>
          </cell>
          <cell r="L507" t="str">
            <v>NON-REGISTERED FUNDS - CORE</v>
          </cell>
          <cell r="M507" t="str">
            <v>NON</v>
          </cell>
          <cell r="N507" t="str">
            <v>Y</v>
          </cell>
          <cell r="O507" t="str">
            <v>FEZF000000A</v>
          </cell>
          <cell r="P507" t="str">
            <v>Monthly</v>
          </cell>
          <cell r="R507" t="str">
            <v>Y</v>
          </cell>
        </row>
        <row r="508">
          <cell r="G508" t="str">
            <v>FEZF2013002</v>
          </cell>
          <cell r="H508" t="str">
            <v>FEZF  EM MKTS FREE FUND</v>
          </cell>
          <cell r="I508" t="str">
            <v>OPEN</v>
          </cell>
          <cell r="J508" t="str">
            <v>THE FRONTIER EMERGING MARKETS FUND</v>
          </cell>
          <cell r="K508">
            <v>5815600071</v>
          </cell>
          <cell r="L508" t="str">
            <v>NON-REGISTERED FUNDS - CORE</v>
          </cell>
          <cell r="M508" t="str">
            <v>NON</v>
          </cell>
          <cell r="N508" t="str">
            <v>Y</v>
          </cell>
          <cell r="O508" t="str">
            <v>FEZF000000A</v>
          </cell>
          <cell r="P508" t="str">
            <v>Monthly</v>
          </cell>
          <cell r="R508" t="str">
            <v>N</v>
          </cell>
          <cell r="S508" t="str">
            <v>I believe participate account closed just never received official direction from client.  Client reviewing and intends to respond sometime in the new year.  If acct needs added, will add to exception file.</v>
          </cell>
        </row>
        <row r="509">
          <cell r="G509" t="str">
            <v>FEZF2014002</v>
          </cell>
          <cell r="H509" t="str">
            <v>FEZF  EM MKTS GBL FUND</v>
          </cell>
          <cell r="I509" t="str">
            <v>OPEN</v>
          </cell>
          <cell r="J509" t="str">
            <v>THE FRONTIER EMERGING MARKETS FUND</v>
          </cell>
          <cell r="K509">
            <v>5815600071</v>
          </cell>
          <cell r="L509" t="str">
            <v>NON-REGISTERED FUNDS - CORE</v>
          </cell>
          <cell r="M509" t="str">
            <v>NON</v>
          </cell>
          <cell r="N509" t="str">
            <v>Y</v>
          </cell>
          <cell r="O509" t="str">
            <v>FEZF000000A</v>
          </cell>
          <cell r="P509" t="str">
            <v>Monthly</v>
          </cell>
          <cell r="R509" t="str">
            <v>Y</v>
          </cell>
        </row>
        <row r="510">
          <cell r="G510" t="str">
            <v>FEZF2015002</v>
          </cell>
          <cell r="H510" t="str">
            <v>FEZF  EM MKTS INVEST FD</v>
          </cell>
          <cell r="I510" t="str">
            <v>OPEN</v>
          </cell>
          <cell r="J510" t="str">
            <v>THE FRONTIER EMERGING MARKETS FUND</v>
          </cell>
          <cell r="K510">
            <v>5815600071</v>
          </cell>
          <cell r="L510" t="str">
            <v>NON-REGISTERED FUNDS - CORE</v>
          </cell>
          <cell r="M510" t="str">
            <v>NON</v>
          </cell>
          <cell r="N510" t="str">
            <v>Y</v>
          </cell>
          <cell r="O510" t="str">
            <v>FEZF000000A</v>
          </cell>
          <cell r="P510" t="str">
            <v>Monthly</v>
          </cell>
          <cell r="R510" t="str">
            <v>N</v>
          </cell>
          <cell r="S510" t="str">
            <v>I believe participate account closed just never received official direction from client.  Client reviewing and intends to respond sometime in the new year.  If acct needs added, will add to exception file.</v>
          </cell>
        </row>
        <row r="511">
          <cell r="G511" t="str">
            <v>FEZF2016002</v>
          </cell>
          <cell r="H511" t="str">
            <v>FEZF  GBL EM MKTS FUND</v>
          </cell>
          <cell r="I511" t="str">
            <v>OPEN</v>
          </cell>
          <cell r="J511" t="str">
            <v>THE FRONTIER EMERGING MARKETS FUND</v>
          </cell>
          <cell r="K511">
            <v>5815600071</v>
          </cell>
          <cell r="L511" t="str">
            <v>NON-REGISTERED FUNDS - CORE</v>
          </cell>
          <cell r="M511" t="str">
            <v>NON</v>
          </cell>
          <cell r="N511" t="str">
            <v>Y</v>
          </cell>
          <cell r="O511" t="str">
            <v>FEZF000000A</v>
          </cell>
          <cell r="P511" t="str">
            <v>Monthly</v>
          </cell>
          <cell r="R511" t="str">
            <v>Y</v>
          </cell>
        </row>
        <row r="512">
          <cell r="G512" t="str">
            <v>FEZF2017002</v>
          </cell>
          <cell r="H512" t="str">
            <v>FEZF  ORANGE COUNTY</v>
          </cell>
          <cell r="I512" t="str">
            <v>OPEN</v>
          </cell>
          <cell r="J512" t="str">
            <v>THE FRONTIER EMERGING MARKETS FUND</v>
          </cell>
          <cell r="K512">
            <v>5815600071</v>
          </cell>
          <cell r="L512" t="str">
            <v>NON-REGISTERED FUNDS - CORE</v>
          </cell>
          <cell r="M512" t="str">
            <v>NON</v>
          </cell>
          <cell r="N512" t="str">
            <v>Y</v>
          </cell>
          <cell r="O512" t="str">
            <v>FEZF000000A</v>
          </cell>
          <cell r="P512" t="str">
            <v>Monthly</v>
          </cell>
          <cell r="R512" t="str">
            <v>N</v>
          </cell>
          <cell r="S512" t="str">
            <v>I believe participate account closed just never received official direction from client.  Client reviewing and intends to respond sometime in the new year.  If acct needs added, will add to exception file.</v>
          </cell>
        </row>
        <row r="513">
          <cell r="G513" t="str">
            <v>FEZF2018002</v>
          </cell>
          <cell r="H513" t="str">
            <v>FEZF  GATES FND TRUST    IN</v>
          </cell>
          <cell r="I513" t="str">
            <v>OPEN</v>
          </cell>
          <cell r="J513" t="str">
            <v>THE FRONTIER EMERGING MARKETS FUND</v>
          </cell>
          <cell r="K513">
            <v>5815600071</v>
          </cell>
          <cell r="L513" t="str">
            <v>NON-REGISTERED FUNDS - CORE</v>
          </cell>
          <cell r="M513" t="str">
            <v>NON</v>
          </cell>
          <cell r="N513" t="str">
            <v>Y</v>
          </cell>
          <cell r="O513" t="str">
            <v>FEZF000000A</v>
          </cell>
          <cell r="P513" t="str">
            <v>Monthly</v>
          </cell>
          <cell r="R513" t="str">
            <v>Y</v>
          </cell>
        </row>
        <row r="514">
          <cell r="G514" t="str">
            <v>FEZF2019002</v>
          </cell>
          <cell r="H514" t="str">
            <v>FEZF  GATES FND TRUST OUT</v>
          </cell>
          <cell r="I514" t="str">
            <v>OPEN</v>
          </cell>
          <cell r="J514" t="str">
            <v>THE FRONTIER EMERGING MARKETS FUND</v>
          </cell>
          <cell r="K514">
            <v>5815600071</v>
          </cell>
          <cell r="L514" t="str">
            <v>NON-REGISTERED FUNDS - CORE</v>
          </cell>
          <cell r="M514" t="str">
            <v>NON</v>
          </cell>
          <cell r="N514" t="str">
            <v>Y</v>
          </cell>
          <cell r="O514" t="str">
            <v>FEZF000000A</v>
          </cell>
          <cell r="P514" t="str">
            <v>Monthly</v>
          </cell>
          <cell r="R514" t="str">
            <v>N</v>
          </cell>
          <cell r="S514" t="str">
            <v>I believe participate account closed just never received official direction from client.  Client reviewing and intends to respond sometime in the new year.  If acct needs added, will add to exception file.</v>
          </cell>
        </row>
        <row r="515">
          <cell r="G515" t="str">
            <v>GB2F1000002</v>
          </cell>
          <cell r="H515" t="str">
            <v>GB2F  GBL PLUS ABS RET FD</v>
          </cell>
          <cell r="I515" t="str">
            <v>OPEN</v>
          </cell>
          <cell r="J515" t="str">
            <v>TACTICAL INCOME CEF FUND</v>
          </cell>
          <cell r="K515">
            <v>5794530213</v>
          </cell>
          <cell r="L515" t="str">
            <v>NON-REGISTERED FUNDS - CORE</v>
          </cell>
          <cell r="M515" t="str">
            <v>NON</v>
          </cell>
          <cell r="N515" t="str">
            <v>Y</v>
          </cell>
          <cell r="O515" t="str">
            <v>GB2F000000A</v>
          </cell>
          <cell r="P515" t="str">
            <v>Monthly</v>
          </cell>
          <cell r="R515" t="str">
            <v>Y</v>
          </cell>
        </row>
        <row r="516">
          <cell r="G516" t="str">
            <v>GB2F2000002</v>
          </cell>
          <cell r="H516" t="str">
            <v>GB2F  COL INVESTMENT GROUP</v>
          </cell>
          <cell r="I516" t="str">
            <v>OPEN</v>
          </cell>
          <cell r="J516" t="str">
            <v>TACTICAL INCOME CEF FUND</v>
          </cell>
          <cell r="K516">
            <v>5794530213</v>
          </cell>
          <cell r="L516" t="str">
            <v>NON-REGISTERED FUNDS - CORE</v>
          </cell>
          <cell r="M516" t="str">
            <v>NON</v>
          </cell>
          <cell r="N516" t="str">
            <v>Y</v>
          </cell>
          <cell r="O516" t="str">
            <v>GB2F000000A</v>
          </cell>
          <cell r="P516" t="str">
            <v>Monthly</v>
          </cell>
          <cell r="R516" t="str">
            <v>Y</v>
          </cell>
        </row>
        <row r="517">
          <cell r="G517" t="str">
            <v>GB2F2001002</v>
          </cell>
          <cell r="H517" t="str">
            <v xml:space="preserve">GB2F  BARRY M OLLIFF </v>
          </cell>
          <cell r="I517" t="str">
            <v>OPEN</v>
          </cell>
          <cell r="J517" t="str">
            <v>TACTICAL INCOME CEF FUND</v>
          </cell>
          <cell r="K517">
            <v>5794530213</v>
          </cell>
          <cell r="L517" t="str">
            <v>NON-REGISTERED FUNDS - CORE</v>
          </cell>
          <cell r="M517" t="str">
            <v>NON</v>
          </cell>
          <cell r="N517" t="str">
            <v>Y</v>
          </cell>
          <cell r="O517" t="str">
            <v>GB2F000000A</v>
          </cell>
          <cell r="P517" t="str">
            <v>Monthly</v>
          </cell>
          <cell r="R517" t="str">
            <v>Y</v>
          </cell>
        </row>
        <row r="518">
          <cell r="G518" t="str">
            <v>GBTF1000002</v>
          </cell>
          <cell r="H518" t="str">
            <v>GBTF  GBL ABSOLUTE RET FD</v>
          </cell>
          <cell r="I518" t="str">
            <v>OPEN</v>
          </cell>
          <cell r="J518" t="str">
            <v>GLOBAL ABSOLUTE RETURN FUND</v>
          </cell>
          <cell r="K518">
            <v>5794530159</v>
          </cell>
          <cell r="L518" t="str">
            <v>NON-REGISTERED FUNDS - CORE</v>
          </cell>
          <cell r="M518" t="str">
            <v>NON</v>
          </cell>
          <cell r="N518" t="str">
            <v>Y</v>
          </cell>
          <cell r="O518" t="str">
            <v>NA</v>
          </cell>
          <cell r="P518" t="str">
            <v>NA</v>
          </cell>
          <cell r="R518" t="str">
            <v>N</v>
          </cell>
          <cell r="S518" t="str">
            <v>I am not aware of this affiliate.  CARS and client reviewing.  If acct needs open, I will add to exception file</v>
          </cell>
        </row>
        <row r="519">
          <cell r="G519" t="str">
            <v>GBTF2000002</v>
          </cell>
          <cell r="H519" t="str">
            <v>GBTF  COL INVESTMENT GROUP</v>
          </cell>
          <cell r="I519" t="str">
            <v>OPEN</v>
          </cell>
          <cell r="J519" t="str">
            <v>GLOBAL ABSOLUTE RETURN FUND</v>
          </cell>
          <cell r="K519">
            <v>5794530159</v>
          </cell>
          <cell r="L519" t="str">
            <v>NON-REGISTERED FUNDS - CORE</v>
          </cell>
          <cell r="M519" t="str">
            <v>NON</v>
          </cell>
          <cell r="N519" t="str">
            <v>Y</v>
          </cell>
          <cell r="O519" t="str">
            <v>NA</v>
          </cell>
          <cell r="P519" t="str">
            <v>NA</v>
          </cell>
          <cell r="R519" t="str">
            <v>N</v>
          </cell>
          <cell r="S519" t="str">
            <v>I am not aware of this affiliate.  CARS and client reviewing.  If acct needs open, I will add to exception file</v>
          </cell>
        </row>
        <row r="520">
          <cell r="G520" t="str">
            <v>GBTF2002002</v>
          </cell>
          <cell r="H520" t="str">
            <v>GBTF  CITY OF LONDON I M</v>
          </cell>
          <cell r="I520" t="str">
            <v>OPEN</v>
          </cell>
          <cell r="J520" t="str">
            <v>GLOBAL ABSOLUTE RETURN FUND</v>
          </cell>
          <cell r="K520">
            <v>5794530159</v>
          </cell>
          <cell r="L520" t="str">
            <v>NON-REGISTERED FUNDS - CORE</v>
          </cell>
          <cell r="M520" t="str">
            <v>NON</v>
          </cell>
          <cell r="N520" t="str">
            <v>Y</v>
          </cell>
          <cell r="O520" t="str">
            <v>NA</v>
          </cell>
          <cell r="P520" t="str">
            <v>NA</v>
          </cell>
          <cell r="R520" t="str">
            <v>N</v>
          </cell>
          <cell r="S520" t="str">
            <v>I am not aware of this affiliate.  CARS and client reviewing.  If acct needs open, I will add to exception file</v>
          </cell>
        </row>
        <row r="521">
          <cell r="G521" t="str">
            <v>GBTF2003002</v>
          </cell>
          <cell r="H521" t="str">
            <v>GBTF  BARRY M OLLIFF</v>
          </cell>
          <cell r="I521" t="str">
            <v>OPEN</v>
          </cell>
          <cell r="J521" t="str">
            <v>GLOBAL ABSOLUTE RETURN FUND</v>
          </cell>
          <cell r="K521">
            <v>5794530159</v>
          </cell>
          <cell r="L521" t="str">
            <v>NON-REGISTERED FUNDS - CORE</v>
          </cell>
          <cell r="M521" t="str">
            <v>NON</v>
          </cell>
          <cell r="N521" t="str">
            <v>Y</v>
          </cell>
          <cell r="O521" t="str">
            <v>NA</v>
          </cell>
          <cell r="P521" t="str">
            <v>NA</v>
          </cell>
          <cell r="R521" t="str">
            <v>N</v>
          </cell>
          <cell r="S521" t="str">
            <v>I am not aware of this affiliate.  CARS and client reviewing.  If acct needs open, I will add to exception file</v>
          </cell>
        </row>
        <row r="522">
          <cell r="G522" t="str">
            <v>GBTF2004002</v>
          </cell>
          <cell r="H522" t="str">
            <v>GBTF  FBO BARRY OLLIFF IRA</v>
          </cell>
          <cell r="I522" t="str">
            <v>OPEN</v>
          </cell>
          <cell r="J522" t="str">
            <v>GLOBAL ABSOLUTE RETURN FUND</v>
          </cell>
          <cell r="K522">
            <v>5794530159</v>
          </cell>
          <cell r="L522" t="str">
            <v>NON-REGISTERED FUNDS - CORE</v>
          </cell>
          <cell r="M522" t="str">
            <v>NON</v>
          </cell>
          <cell r="N522" t="str">
            <v>Y</v>
          </cell>
          <cell r="O522" t="str">
            <v>NA</v>
          </cell>
          <cell r="P522" t="str">
            <v>NA</v>
          </cell>
          <cell r="R522" t="str">
            <v>N</v>
          </cell>
          <cell r="S522" t="str">
            <v>I am not aware of this affiliate.  CARS and client reviewing.  If acct needs open, I will add to exception file</v>
          </cell>
        </row>
        <row r="523">
          <cell r="G523" t="str">
            <v>GEAF1000002</v>
          </cell>
          <cell r="H523" t="str">
            <v>GEAF  GLOBALEQUITYCEF FUND</v>
          </cell>
          <cell r="I523" t="str">
            <v>OPEN</v>
          </cell>
          <cell r="J523" t="str">
            <v>GLOBAL EQUITY CEF FUND</v>
          </cell>
          <cell r="K523">
            <v>5815600101</v>
          </cell>
          <cell r="L523" t="str">
            <v>NON-REGISTERED FUNDS - CORE</v>
          </cell>
          <cell r="M523" t="str">
            <v>NON</v>
          </cell>
          <cell r="N523" t="str">
            <v>Y</v>
          </cell>
          <cell r="O523" t="str">
            <v>NA</v>
          </cell>
          <cell r="P523" t="str">
            <v>NA</v>
          </cell>
          <cell r="R523" t="str">
            <v>N</v>
          </cell>
          <cell r="S523" t="str">
            <v>I am not aware of this affiliate.  CARS and client reviewing.  If acct needs open, I will add to exception file</v>
          </cell>
        </row>
        <row r="524">
          <cell r="G524" t="str">
            <v>GEQF1000002</v>
          </cell>
          <cell r="H524" t="str">
            <v>GEQF  GBL EMG MKTS EQ YLD</v>
          </cell>
          <cell r="I524" t="str">
            <v>OPEN</v>
          </cell>
          <cell r="J524" t="str">
            <v>GLOBAL EMERGING MARKETS EQUITY YIELD FUND</v>
          </cell>
          <cell r="K524">
            <v>5815600098</v>
          </cell>
          <cell r="L524" t="str">
            <v>NON-REGISTERED FUNDS - CORE</v>
          </cell>
          <cell r="M524" t="str">
            <v>NON</v>
          </cell>
          <cell r="N524" t="str">
            <v>Y</v>
          </cell>
          <cell r="O524" t="str">
            <v>NA</v>
          </cell>
          <cell r="P524" t="str">
            <v>NA</v>
          </cell>
          <cell r="R524" t="str">
            <v>N</v>
          </cell>
          <cell r="S524" t="str">
            <v>I am not aware of this affiliate.  CARS and client reviewing.  If acct needs open, I will add to exception file</v>
          </cell>
        </row>
        <row r="525">
          <cell r="G525" t="str">
            <v>GM8F1000002</v>
          </cell>
          <cell r="H525" t="str">
            <v>GM8F  GBL EMERGING MKTS FD</v>
          </cell>
          <cell r="I525" t="str">
            <v>OPEN</v>
          </cell>
          <cell r="J525" t="str">
            <v>GLOBAL EMERGING MARKETS FUND</v>
          </cell>
          <cell r="K525">
            <v>5794530280</v>
          </cell>
          <cell r="L525" t="str">
            <v>NON-REGISTERED FUNDS - CORE</v>
          </cell>
          <cell r="M525" t="str">
            <v>NON</v>
          </cell>
          <cell r="N525" t="str">
            <v>Y</v>
          </cell>
          <cell r="O525" t="str">
            <v>GM8F000000A</v>
          </cell>
          <cell r="P525" t="str">
            <v>Monthly</v>
          </cell>
          <cell r="R525" t="str">
            <v>Y</v>
          </cell>
        </row>
        <row r="526">
          <cell r="G526" t="str">
            <v>GM8F2000002</v>
          </cell>
          <cell r="H526" t="str">
            <v>GM8F  CITY OF LONDON</v>
          </cell>
          <cell r="I526" t="str">
            <v>OPEN</v>
          </cell>
          <cell r="J526" t="str">
            <v>GLOBAL EMERGING MARKETS FUND</v>
          </cell>
          <cell r="K526">
            <v>5794530280</v>
          </cell>
          <cell r="L526" t="str">
            <v>NON-REGISTERED FUNDS - CORE</v>
          </cell>
          <cell r="M526" t="str">
            <v>NON</v>
          </cell>
          <cell r="N526" t="str">
            <v>Y</v>
          </cell>
          <cell r="O526" t="str">
            <v>GM8F000000A</v>
          </cell>
          <cell r="P526" t="str">
            <v>Monthly</v>
          </cell>
          <cell r="R526" t="str">
            <v>Y</v>
          </cell>
        </row>
        <row r="527">
          <cell r="G527" t="str">
            <v>GM8F2001002</v>
          </cell>
          <cell r="H527" t="str">
            <v>GM8F  ORANGE COUNTY</v>
          </cell>
          <cell r="I527" t="str">
            <v>OPEN</v>
          </cell>
          <cell r="J527" t="str">
            <v>GLOBAL EMERGING MARKETS FUND</v>
          </cell>
          <cell r="K527">
            <v>5794530280</v>
          </cell>
          <cell r="L527" t="str">
            <v>NON-REGISTERED FUNDS - CORE</v>
          </cell>
          <cell r="M527" t="str">
            <v>NON</v>
          </cell>
          <cell r="N527" t="str">
            <v>Y</v>
          </cell>
          <cell r="O527" t="str">
            <v>GM8F000000A</v>
          </cell>
          <cell r="P527" t="str">
            <v>Monthly</v>
          </cell>
          <cell r="R527" t="str">
            <v>Y</v>
          </cell>
        </row>
        <row r="528">
          <cell r="G528" t="str">
            <v>GM8F2002002</v>
          </cell>
          <cell r="H528" t="str">
            <v>GM8F  CITY OF LONDON</v>
          </cell>
          <cell r="I528" t="str">
            <v>OPEN</v>
          </cell>
          <cell r="J528" t="str">
            <v>GLOBAL EMERGING MARKETS FUND</v>
          </cell>
          <cell r="K528">
            <v>5794530280</v>
          </cell>
          <cell r="L528" t="str">
            <v>NON-REGISTERED FUNDS - CORE</v>
          </cell>
          <cell r="M528" t="str">
            <v>NON</v>
          </cell>
          <cell r="N528" t="str">
            <v>Y</v>
          </cell>
          <cell r="O528" t="str">
            <v>GM8F000000A</v>
          </cell>
          <cell r="P528" t="str">
            <v>Monthly</v>
          </cell>
          <cell r="R528" t="str">
            <v>N</v>
          </cell>
          <cell r="S528" t="str">
            <v>I believe participate account closed just never received official direction from client.  Client reviewing and intends to respond sometime in the new year.  If acct needs added, will add to exception file.</v>
          </cell>
        </row>
        <row r="529">
          <cell r="G529" t="str">
            <v>IECF1000002</v>
          </cell>
          <cell r="H529" t="str">
            <v>IECF  INTL EQUITY CEF FUND</v>
          </cell>
          <cell r="I529" t="str">
            <v>OPEN</v>
          </cell>
          <cell r="J529" t="str">
            <v>INTERNATIONAL EQUITY CEF FUND</v>
          </cell>
          <cell r="K529">
            <v>5794530183</v>
          </cell>
          <cell r="L529" t="str">
            <v>NON-REGISTERED FUNDS - CORE</v>
          </cell>
          <cell r="M529" t="str">
            <v>NON</v>
          </cell>
          <cell r="N529" t="str">
            <v>Y</v>
          </cell>
          <cell r="O529" t="str">
            <v>IECF000000A</v>
          </cell>
          <cell r="P529" t="str">
            <v>Monthly</v>
          </cell>
          <cell r="R529" t="str">
            <v>Y</v>
          </cell>
        </row>
        <row r="530">
          <cell r="G530" t="str">
            <v>IECF1001002</v>
          </cell>
          <cell r="H530" t="str">
            <v>IECF  CITY OF LONDON IN GP</v>
          </cell>
          <cell r="I530" t="str">
            <v>OPEN</v>
          </cell>
          <cell r="J530" t="str">
            <v>INTERNATIONAL EQUITY CEF FUND</v>
          </cell>
          <cell r="K530">
            <v>5794530183</v>
          </cell>
          <cell r="L530" t="str">
            <v>NON-REGISTERED FUNDS - CORE</v>
          </cell>
          <cell r="M530" t="str">
            <v>NON</v>
          </cell>
          <cell r="N530" t="str">
            <v>Y</v>
          </cell>
          <cell r="O530" t="str">
            <v>IECF000000A</v>
          </cell>
          <cell r="P530" t="str">
            <v>Monthly</v>
          </cell>
          <cell r="R530" t="str">
            <v>Y</v>
          </cell>
        </row>
        <row r="531">
          <cell r="G531" t="str">
            <v>IECF1002002</v>
          </cell>
          <cell r="H531" t="str">
            <v>IECF  COL INV MGMT CO LTD</v>
          </cell>
          <cell r="I531" t="str">
            <v>OPEN</v>
          </cell>
          <cell r="J531" t="str">
            <v>INTERNATIONAL EQUITY CEF FUND</v>
          </cell>
          <cell r="K531">
            <v>5794530183</v>
          </cell>
          <cell r="L531" t="str">
            <v>NON-REGISTERED FUNDS - CORE</v>
          </cell>
          <cell r="M531" t="str">
            <v>NON</v>
          </cell>
          <cell r="N531" t="str">
            <v>Y</v>
          </cell>
          <cell r="O531" t="str">
            <v>IECF000000A</v>
          </cell>
          <cell r="P531" t="str">
            <v>Monthly</v>
          </cell>
          <cell r="R531" t="str">
            <v>Y</v>
          </cell>
        </row>
        <row r="532">
          <cell r="G532" t="str">
            <v>IECF1003002</v>
          </cell>
          <cell r="H532" t="str">
            <v>IECF  ETC FBO BARRY OLLIFF</v>
          </cell>
          <cell r="I532" t="str">
            <v>OPEN</v>
          </cell>
          <cell r="J532" t="str">
            <v>INTERNATIONAL EQUITY CEF FUND</v>
          </cell>
          <cell r="K532">
            <v>5794530183</v>
          </cell>
          <cell r="L532" t="str">
            <v>NON-REGISTERED FUNDS - CORE</v>
          </cell>
          <cell r="M532" t="str">
            <v>NON</v>
          </cell>
          <cell r="N532" t="str">
            <v>Y</v>
          </cell>
          <cell r="O532" t="str">
            <v>IECF000000A</v>
          </cell>
          <cell r="P532" t="str">
            <v>Monthly</v>
          </cell>
          <cell r="R532" t="str">
            <v>Y</v>
          </cell>
        </row>
        <row r="533">
          <cell r="G533" t="str">
            <v>IMCF1000002</v>
          </cell>
          <cell r="H533" t="str">
            <v>IMCF  IMC INVESTABLE EMERGING MARKETS FUND</v>
          </cell>
          <cell r="I533" t="str">
            <v>OPEN</v>
          </cell>
          <cell r="J533" t="str">
            <v>INVESTABLE EMERGING MARKETS COUNTRY FUND</v>
          </cell>
          <cell r="K533">
            <v>5815600233</v>
          </cell>
          <cell r="L533" t="str">
            <v>NON-REGISTERED FUNDS - CORE</v>
          </cell>
          <cell r="M533" t="str">
            <v>NON</v>
          </cell>
          <cell r="N533" t="str">
            <v>Y</v>
          </cell>
          <cell r="O533" t="str">
            <v>IMCF000000A</v>
          </cell>
          <cell r="P533" t="str">
            <v>Monthly</v>
          </cell>
          <cell r="R533" t="str">
            <v>Y</v>
          </cell>
        </row>
        <row r="534">
          <cell r="G534" t="str">
            <v>IMCF1001002</v>
          </cell>
          <cell r="H534" t="str">
            <v>IMCF  IMC INV EM MKT TRANS</v>
          </cell>
          <cell r="I534" t="str">
            <v>OPEN</v>
          </cell>
          <cell r="J534" t="str">
            <v>INVESTABLE EMERGING MARKETS COUNTRY FUND</v>
          </cell>
          <cell r="K534">
            <v>5815600233</v>
          </cell>
          <cell r="L534" t="str">
            <v>NON-REGISTERED FUNDS - CORE</v>
          </cell>
          <cell r="M534" t="str">
            <v>NON</v>
          </cell>
          <cell r="N534" t="str">
            <v>Y</v>
          </cell>
          <cell r="O534" t="str">
            <v>IMCF000000A</v>
          </cell>
          <cell r="P534" t="str">
            <v>Monthly</v>
          </cell>
          <cell r="R534" t="str">
            <v>Y</v>
          </cell>
        </row>
        <row r="535">
          <cell r="G535" t="str">
            <v>IMCF1100002</v>
          </cell>
          <cell r="H535" t="str">
            <v>IMCF  IMC   JEWELERS OF AMERICA</v>
          </cell>
          <cell r="I535" t="str">
            <v>OPEN</v>
          </cell>
          <cell r="J535" t="str">
            <v>INVESTABLE EMERGING MARKETS COUNTRY FUND</v>
          </cell>
          <cell r="K535">
            <v>5815600233</v>
          </cell>
          <cell r="L535" t="str">
            <v>NON-REGISTERED FUNDS - CORE</v>
          </cell>
          <cell r="M535" t="str">
            <v>NON</v>
          </cell>
          <cell r="N535" t="str">
            <v>Y</v>
          </cell>
          <cell r="O535" t="str">
            <v>IMCF000000A</v>
          </cell>
          <cell r="P535" t="str">
            <v>Monthly</v>
          </cell>
          <cell r="R535" t="str">
            <v>N</v>
          </cell>
          <cell r="S535" t="str">
            <v>I believe participate account closed just never received official direction from client.  Client reviewing and intends to respond sometime in the new year.  If acct needs added, will add to exception file.</v>
          </cell>
        </row>
        <row r="536">
          <cell r="G536" t="str">
            <v>IMCF1130002</v>
          </cell>
          <cell r="H536" t="str">
            <v>IMCF  CATHOLIC UNIV</v>
          </cell>
          <cell r="I536" t="str">
            <v>OPEN</v>
          </cell>
          <cell r="J536" t="str">
            <v>INVESTABLE EMERGING MARKETS COUNTRY FUND</v>
          </cell>
          <cell r="K536">
            <v>5815600233</v>
          </cell>
          <cell r="L536" t="str">
            <v>NON-REGISTERED FUNDS - CORE</v>
          </cell>
          <cell r="M536" t="str">
            <v>NON</v>
          </cell>
          <cell r="N536" t="str">
            <v>Y</v>
          </cell>
          <cell r="O536" t="str">
            <v>IMCF000000A</v>
          </cell>
          <cell r="P536" t="str">
            <v>Monthly</v>
          </cell>
          <cell r="R536" t="str">
            <v>Y</v>
          </cell>
        </row>
        <row r="537">
          <cell r="G537" t="str">
            <v>IMCF1150002</v>
          </cell>
          <cell r="H537" t="str">
            <v>IMCF  ST BENEDICT</v>
          </cell>
          <cell r="I537" t="str">
            <v>OPEN</v>
          </cell>
          <cell r="J537" t="str">
            <v>INVESTABLE EMERGING MARKETS COUNTRY FUND</v>
          </cell>
          <cell r="K537">
            <v>5815600233</v>
          </cell>
          <cell r="L537" t="str">
            <v>NON-REGISTERED FUNDS - CORE</v>
          </cell>
          <cell r="M537" t="str">
            <v>NON</v>
          </cell>
          <cell r="N537" t="str">
            <v>Y</v>
          </cell>
          <cell r="O537" t="str">
            <v>IMCF000000A</v>
          </cell>
          <cell r="P537" t="str">
            <v>Monthly</v>
          </cell>
          <cell r="R537" t="str">
            <v>N</v>
          </cell>
          <cell r="S537" t="str">
            <v>Entered in Acct Closing Portal</v>
          </cell>
        </row>
        <row r="538">
          <cell r="G538" t="str">
            <v>IMCF1160002</v>
          </cell>
          <cell r="H538" t="str">
            <v>IMCF  MUSEUM OF SCIENCE</v>
          </cell>
          <cell r="I538" t="str">
            <v>OPEN</v>
          </cell>
          <cell r="J538" t="str">
            <v>INVESTABLE EMERGING MARKETS COUNTRY FUND</v>
          </cell>
          <cell r="K538">
            <v>5815600233</v>
          </cell>
          <cell r="L538" t="str">
            <v>NON-REGISTERED FUNDS - CORE</v>
          </cell>
          <cell r="M538" t="str">
            <v>NON</v>
          </cell>
          <cell r="N538" t="str">
            <v>Y</v>
          </cell>
          <cell r="O538" t="str">
            <v>IMCF000000A</v>
          </cell>
          <cell r="P538" t="str">
            <v>Monthly</v>
          </cell>
          <cell r="R538" t="str">
            <v>N</v>
          </cell>
          <cell r="S538" t="str">
            <v>Entered in Acct Closing Portal</v>
          </cell>
        </row>
        <row r="539">
          <cell r="G539" t="str">
            <v>IMCF1170002</v>
          </cell>
          <cell r="H539" t="str">
            <v>IMCF  C T C CHING FDN</v>
          </cell>
          <cell r="I539" t="str">
            <v>OPEN</v>
          </cell>
          <cell r="J539" t="str">
            <v>INVESTABLE EMERGING MARKETS COUNTRY FUND</v>
          </cell>
          <cell r="K539">
            <v>5815600233</v>
          </cell>
          <cell r="L539" t="str">
            <v>NON-REGISTERED FUNDS - CORE</v>
          </cell>
          <cell r="M539" t="str">
            <v>NON</v>
          </cell>
          <cell r="N539" t="str">
            <v>Y</v>
          </cell>
          <cell r="O539" t="str">
            <v>IMCF000000A</v>
          </cell>
          <cell r="P539" t="str">
            <v>Monthly</v>
          </cell>
          <cell r="R539" t="str">
            <v>N</v>
          </cell>
          <cell r="S539" t="str">
            <v>Entered in Acct Closing Portal</v>
          </cell>
        </row>
        <row r="540">
          <cell r="G540" t="str">
            <v>IMCF1190002</v>
          </cell>
          <cell r="H540" t="str">
            <v>IMCF  NATL UNIVERSITY</v>
          </cell>
          <cell r="I540" t="str">
            <v>OPEN</v>
          </cell>
          <cell r="J540" t="str">
            <v>INVESTABLE EMERGING MARKETS COUNTRY FUND</v>
          </cell>
          <cell r="K540">
            <v>5815600233</v>
          </cell>
          <cell r="L540" t="str">
            <v>NON-REGISTERED FUNDS - CORE</v>
          </cell>
          <cell r="M540" t="str">
            <v>NON</v>
          </cell>
          <cell r="N540" t="str">
            <v>Y</v>
          </cell>
          <cell r="O540" t="str">
            <v>IMCF000000A</v>
          </cell>
          <cell r="P540" t="str">
            <v>Monthly</v>
          </cell>
          <cell r="R540" t="str">
            <v>N</v>
          </cell>
          <cell r="S540" t="str">
            <v>Entered in Acct Closing Portal</v>
          </cell>
        </row>
        <row r="541">
          <cell r="G541" t="str">
            <v>IMCF1210002</v>
          </cell>
          <cell r="H541" t="str">
            <v>IMCF  DANA FARBER INC</v>
          </cell>
          <cell r="I541" t="str">
            <v>OPEN</v>
          </cell>
          <cell r="J541" t="str">
            <v>INVESTABLE EMERGING MARKETS COUNTRY FUND</v>
          </cell>
          <cell r="K541">
            <v>5815600233</v>
          </cell>
          <cell r="L541" t="str">
            <v>NON-REGISTERED FUNDS - CORE</v>
          </cell>
          <cell r="M541" t="str">
            <v>NON</v>
          </cell>
          <cell r="N541" t="str">
            <v>Y</v>
          </cell>
          <cell r="O541" t="str">
            <v>IMCF000000A</v>
          </cell>
          <cell r="P541" t="str">
            <v>Monthly</v>
          </cell>
          <cell r="R541" t="str">
            <v>N</v>
          </cell>
          <cell r="S541" t="str">
            <v>I believe participate account closed just never received official direction from client.  Client reviewing and intends to respond sometime in the new year.  If acct needs added, will add to exception file.</v>
          </cell>
        </row>
        <row r="542">
          <cell r="G542" t="str">
            <v>IMCF1220002</v>
          </cell>
          <cell r="H542" t="str">
            <v>IMCF  JOYCE FDN</v>
          </cell>
          <cell r="I542" t="str">
            <v>OPEN</v>
          </cell>
          <cell r="J542" t="str">
            <v>INVESTABLE EMERGING MARKETS COUNTRY FUND</v>
          </cell>
          <cell r="K542">
            <v>5815600233</v>
          </cell>
          <cell r="L542" t="str">
            <v>NON-REGISTERED FUNDS - CORE</v>
          </cell>
          <cell r="M542" t="str">
            <v>NON</v>
          </cell>
          <cell r="N542" t="str">
            <v>Y</v>
          </cell>
          <cell r="O542" t="str">
            <v>IMCF000000A</v>
          </cell>
          <cell r="P542" t="str">
            <v>Monthly</v>
          </cell>
          <cell r="R542" t="str">
            <v>Y</v>
          </cell>
        </row>
        <row r="543">
          <cell r="G543" t="str">
            <v>IMCF1230002</v>
          </cell>
          <cell r="H543" t="str">
            <v>IMCF  MEDSTAR INV PL</v>
          </cell>
          <cell r="I543" t="str">
            <v>OPEN</v>
          </cell>
          <cell r="J543" t="str">
            <v>INVESTABLE EMERGING MARKETS COUNTRY FUND</v>
          </cell>
          <cell r="K543">
            <v>5815600233</v>
          </cell>
          <cell r="L543" t="str">
            <v>NON-REGISTERED FUNDS - CORE</v>
          </cell>
          <cell r="M543" t="str">
            <v>NON</v>
          </cell>
          <cell r="N543" t="str">
            <v>Y</v>
          </cell>
          <cell r="O543" t="str">
            <v>IMCF000000A</v>
          </cell>
          <cell r="P543" t="str">
            <v>Monthly</v>
          </cell>
          <cell r="R543" t="str">
            <v>N</v>
          </cell>
          <cell r="S543" t="str">
            <v>Entered in Acct Closing Portal</v>
          </cell>
        </row>
        <row r="544">
          <cell r="G544" t="str">
            <v>IMCF1240002</v>
          </cell>
          <cell r="H544" t="str">
            <v>IMCF  MEDSTAR MASTER RET</v>
          </cell>
          <cell r="I544" t="str">
            <v>OPEN</v>
          </cell>
          <cell r="J544" t="str">
            <v>INVESTABLE EMERGING MARKETS COUNTRY FUND</v>
          </cell>
          <cell r="K544">
            <v>5815600233</v>
          </cell>
          <cell r="L544" t="str">
            <v>NON-REGISTERED FUNDS - CORE</v>
          </cell>
          <cell r="M544" t="str">
            <v>NON</v>
          </cell>
          <cell r="N544" t="str">
            <v>Y</v>
          </cell>
          <cell r="O544" t="str">
            <v>IMCF000000A</v>
          </cell>
          <cell r="P544" t="str">
            <v>Monthly</v>
          </cell>
          <cell r="R544" t="str">
            <v>N</v>
          </cell>
          <cell r="S544" t="str">
            <v>Entered in Acct Closing Portal</v>
          </cell>
        </row>
        <row r="545">
          <cell r="G545" t="str">
            <v>IMCF1250002</v>
          </cell>
          <cell r="H545" t="str">
            <v>IMCF  NY PHILHARMONIC</v>
          </cell>
          <cell r="I545" t="str">
            <v>OPEN</v>
          </cell>
          <cell r="J545" t="str">
            <v>INVESTABLE EMERGING MARKETS COUNTRY FUND</v>
          </cell>
          <cell r="K545">
            <v>5815600233</v>
          </cell>
          <cell r="L545" t="str">
            <v>NON-REGISTERED FUNDS - CORE</v>
          </cell>
          <cell r="M545" t="str">
            <v>NON</v>
          </cell>
          <cell r="N545" t="str">
            <v>Y</v>
          </cell>
          <cell r="O545" t="str">
            <v>IMCF000000A</v>
          </cell>
          <cell r="P545" t="str">
            <v>Monthly</v>
          </cell>
          <cell r="R545" t="str">
            <v>N</v>
          </cell>
          <cell r="S545" t="str">
            <v>Entered in Acct Closing Portal</v>
          </cell>
        </row>
        <row r="546">
          <cell r="G546" t="str">
            <v>IMCF1260002</v>
          </cell>
          <cell r="H546" t="str">
            <v>IMCF  NY PHIL ORCH PEN PL</v>
          </cell>
          <cell r="I546" t="str">
            <v>OPEN</v>
          </cell>
          <cell r="J546" t="str">
            <v>INVESTABLE EMERGING MARKETS COUNTRY FUND</v>
          </cell>
          <cell r="K546">
            <v>5815600233</v>
          </cell>
          <cell r="L546" t="str">
            <v>NON-REGISTERED FUNDS - CORE</v>
          </cell>
          <cell r="M546" t="str">
            <v>NON</v>
          </cell>
          <cell r="N546" t="str">
            <v>Y</v>
          </cell>
          <cell r="O546" t="str">
            <v>IMCF000000A</v>
          </cell>
          <cell r="P546" t="str">
            <v>Monthly</v>
          </cell>
          <cell r="R546" t="str">
            <v>N</v>
          </cell>
          <cell r="S546" t="str">
            <v>Entered in Acct Closing Portal</v>
          </cell>
        </row>
        <row r="547">
          <cell r="G547" t="str">
            <v>IMCF1270002</v>
          </cell>
          <cell r="H547" t="str">
            <v>IMCF  HEALTH SVCS RET PL</v>
          </cell>
          <cell r="I547" t="str">
            <v>OPEN</v>
          </cell>
          <cell r="J547" t="str">
            <v>INVESTABLE EMERGING MARKETS COUNTRY FUND</v>
          </cell>
          <cell r="K547">
            <v>5815600233</v>
          </cell>
          <cell r="L547" t="str">
            <v>NON-REGISTERED FUNDS - CORE</v>
          </cell>
          <cell r="M547" t="str">
            <v>NON</v>
          </cell>
          <cell r="N547" t="str">
            <v>Y</v>
          </cell>
          <cell r="O547" t="str">
            <v>IMCF000000A</v>
          </cell>
          <cell r="P547" t="str">
            <v>Monthly</v>
          </cell>
          <cell r="R547" t="str">
            <v>N</v>
          </cell>
          <cell r="S547" t="str">
            <v>Entered in Acct Closing Portal</v>
          </cell>
        </row>
        <row r="548">
          <cell r="G548" t="str">
            <v>IMCF1280002</v>
          </cell>
          <cell r="H548" t="str">
            <v>IMCF  CA HEALTHCARE FDN</v>
          </cell>
          <cell r="I548" t="str">
            <v>OPEN</v>
          </cell>
          <cell r="J548" t="str">
            <v>INVESTABLE EMERGING MARKETS COUNTRY FUND</v>
          </cell>
          <cell r="K548">
            <v>5815600233</v>
          </cell>
          <cell r="L548" t="str">
            <v>NON-REGISTERED FUNDS - CORE</v>
          </cell>
          <cell r="M548" t="str">
            <v>NON</v>
          </cell>
          <cell r="N548" t="str">
            <v>Y</v>
          </cell>
          <cell r="O548" t="str">
            <v>IMCF000000A</v>
          </cell>
          <cell r="P548" t="str">
            <v>Monthly</v>
          </cell>
          <cell r="R548" t="str">
            <v>N</v>
          </cell>
          <cell r="S548" t="str">
            <v>I believe participate account closed just never received official direction from client.  Client reviewing and intends to respond sometime in the new year.  If acct needs added, will add to exception file.</v>
          </cell>
        </row>
        <row r="549">
          <cell r="G549" t="str">
            <v>IMCF1320002</v>
          </cell>
          <cell r="H549" t="str">
            <v>IMCF  S F OPERA WATTIS B</v>
          </cell>
          <cell r="I549" t="str">
            <v>OPEN</v>
          </cell>
          <cell r="J549" t="str">
            <v>INVESTABLE EMERGING MARKETS COUNTRY FUND</v>
          </cell>
          <cell r="K549">
            <v>5815600233</v>
          </cell>
          <cell r="L549" t="str">
            <v>NON-REGISTERED FUNDS - CORE</v>
          </cell>
          <cell r="M549" t="str">
            <v>NON</v>
          </cell>
          <cell r="N549" t="str">
            <v>Y</v>
          </cell>
          <cell r="O549" t="str">
            <v>IMCF000000A</v>
          </cell>
          <cell r="P549" t="str">
            <v>Monthly</v>
          </cell>
          <cell r="R549" t="str">
            <v>N</v>
          </cell>
          <cell r="S549" t="str">
            <v>I believe participate account closed just never received official direction from client.  Client reviewing and intends to respond sometime in the new year.  If acct needs added, will add to exception file.</v>
          </cell>
        </row>
        <row r="550">
          <cell r="G550" t="str">
            <v>IMCF1330002</v>
          </cell>
          <cell r="H550" t="str">
            <v>IMCF  BAYSTATE HEALTH INC</v>
          </cell>
          <cell r="I550" t="str">
            <v>OPEN</v>
          </cell>
          <cell r="J550" t="str">
            <v>INVESTABLE EMERGING MARKETS COUNTRY FUND</v>
          </cell>
          <cell r="K550">
            <v>5815600233</v>
          </cell>
          <cell r="L550" t="str">
            <v>NON-REGISTERED FUNDS - CORE</v>
          </cell>
          <cell r="M550" t="str">
            <v>NON</v>
          </cell>
          <cell r="N550" t="str">
            <v>Y</v>
          </cell>
          <cell r="O550" t="str">
            <v>IMCF000000A</v>
          </cell>
          <cell r="P550" t="str">
            <v>Monthly</v>
          </cell>
          <cell r="R550" t="str">
            <v>N</v>
          </cell>
          <cell r="S550" t="str">
            <v>Entered in Acct Closing Portal</v>
          </cell>
        </row>
        <row r="551">
          <cell r="G551" t="str">
            <v>IMCF1340002</v>
          </cell>
          <cell r="H551" t="str">
            <v>IMCF  BAYSTATE HEALTH RET</v>
          </cell>
          <cell r="I551" t="str">
            <v>OPEN</v>
          </cell>
          <cell r="J551" t="str">
            <v>INVESTABLE EMERGING MARKETS COUNTRY FUND</v>
          </cell>
          <cell r="K551">
            <v>5815600233</v>
          </cell>
          <cell r="L551" t="str">
            <v>NON-REGISTERED FUNDS - CORE</v>
          </cell>
          <cell r="M551" t="str">
            <v>NON</v>
          </cell>
          <cell r="N551" t="str">
            <v>Y</v>
          </cell>
          <cell r="O551" t="str">
            <v>IMCF000000A</v>
          </cell>
          <cell r="P551" t="str">
            <v>Monthly</v>
          </cell>
          <cell r="R551" t="str">
            <v>N</v>
          </cell>
          <cell r="S551" t="str">
            <v>Entered in Acct Closing Portal</v>
          </cell>
        </row>
        <row r="552">
          <cell r="G552" t="str">
            <v>IMCF1360002</v>
          </cell>
          <cell r="H552" t="str">
            <v>IMCF  ROBT A WELCH FDN</v>
          </cell>
          <cell r="I552" t="str">
            <v>OPEN</v>
          </cell>
          <cell r="J552" t="str">
            <v>INVESTABLE EMERGING MARKETS COUNTRY FUND</v>
          </cell>
          <cell r="K552">
            <v>5815600233</v>
          </cell>
          <cell r="L552" t="str">
            <v>NON-REGISTERED FUNDS - CORE</v>
          </cell>
          <cell r="M552" t="str">
            <v>NON</v>
          </cell>
          <cell r="N552" t="str">
            <v>Y</v>
          </cell>
          <cell r="O552" t="str">
            <v>IMCF000000A</v>
          </cell>
          <cell r="P552" t="str">
            <v>Monthly</v>
          </cell>
          <cell r="R552" t="str">
            <v>N</v>
          </cell>
          <cell r="S552" t="str">
            <v>I believe participate account closed just never received official direction from client.  Client reviewing and intends to respond sometime in the new year.  If acct needs added, will add to exception file.</v>
          </cell>
        </row>
        <row r="553">
          <cell r="G553" t="str">
            <v>IMCF1370002</v>
          </cell>
          <cell r="H553" t="str">
            <v>IMCF  TRINITY CHURCH</v>
          </cell>
          <cell r="I553" t="str">
            <v>OPEN</v>
          </cell>
          <cell r="J553" t="str">
            <v>INVESTABLE EMERGING MARKETS COUNTRY FUND</v>
          </cell>
          <cell r="K553">
            <v>5815600233</v>
          </cell>
          <cell r="L553" t="str">
            <v>NON-REGISTERED FUNDS - CORE</v>
          </cell>
          <cell r="M553" t="str">
            <v>NON</v>
          </cell>
          <cell r="N553" t="str">
            <v>Y</v>
          </cell>
          <cell r="O553" t="str">
            <v>IMCF000000A</v>
          </cell>
          <cell r="P553" t="str">
            <v>Monthly</v>
          </cell>
          <cell r="R553" t="str">
            <v>N</v>
          </cell>
          <cell r="S553" t="str">
            <v>Entered in Acct Closing Portal</v>
          </cell>
        </row>
        <row r="554">
          <cell r="G554" t="str">
            <v>IMCF1390002</v>
          </cell>
          <cell r="H554" t="str">
            <v>IMCF  UNI SY NEW HAMPSHIRE</v>
          </cell>
          <cell r="I554" t="str">
            <v>OPEN</v>
          </cell>
          <cell r="J554" t="str">
            <v>INVESTABLE EMERGING MARKETS COUNTRY FUND</v>
          </cell>
          <cell r="K554">
            <v>5815600233</v>
          </cell>
          <cell r="L554" t="str">
            <v>NON-REGISTERED FUNDS - CORE</v>
          </cell>
          <cell r="M554" t="str">
            <v>NON</v>
          </cell>
          <cell r="N554" t="str">
            <v>Y</v>
          </cell>
          <cell r="O554" t="str">
            <v>IMCF000000A</v>
          </cell>
          <cell r="P554" t="str">
            <v>Monthly</v>
          </cell>
          <cell r="R554" t="str">
            <v>N</v>
          </cell>
          <cell r="S554" t="str">
            <v>I believe participate account closed just never received official direction from client.  Client reviewing and intends to respond sometime in the new year.  If acct needs added, will add to exception file.</v>
          </cell>
        </row>
        <row r="555">
          <cell r="G555" t="str">
            <v>IMCF1410002</v>
          </cell>
          <cell r="H555" t="str">
            <v>IMCF  GETTYSBURG COLLEGE</v>
          </cell>
          <cell r="I555" t="str">
            <v>OPEN</v>
          </cell>
          <cell r="J555" t="str">
            <v>INVESTABLE EMERGING MARKETS COUNTRY FUND</v>
          </cell>
          <cell r="K555">
            <v>5815600233</v>
          </cell>
          <cell r="L555" t="str">
            <v>NON-REGISTERED FUNDS - CORE</v>
          </cell>
          <cell r="M555" t="str">
            <v>NON</v>
          </cell>
          <cell r="N555" t="str">
            <v>Y</v>
          </cell>
          <cell r="O555" t="str">
            <v>IMCF000000A</v>
          </cell>
          <cell r="P555" t="str">
            <v>Monthly</v>
          </cell>
          <cell r="R555" t="str">
            <v>N</v>
          </cell>
          <cell r="S555" t="str">
            <v>Entered in Acct Closing Portal</v>
          </cell>
        </row>
        <row r="556">
          <cell r="G556" t="str">
            <v>IMCF1420002</v>
          </cell>
          <cell r="H556" t="str">
            <v>IMCF  WNET</v>
          </cell>
          <cell r="I556" t="str">
            <v>OPEN</v>
          </cell>
          <cell r="J556" t="str">
            <v>INVESTABLE EMERGING MARKETS COUNTRY FUND</v>
          </cell>
          <cell r="K556">
            <v>5815600233</v>
          </cell>
          <cell r="L556" t="str">
            <v>NON-REGISTERED FUNDS - CORE</v>
          </cell>
          <cell r="M556" t="str">
            <v>NON</v>
          </cell>
          <cell r="N556" t="str">
            <v>Y</v>
          </cell>
          <cell r="O556" t="str">
            <v>IMCF000000A</v>
          </cell>
          <cell r="P556" t="str">
            <v>Monthly</v>
          </cell>
          <cell r="R556" t="str">
            <v>N</v>
          </cell>
          <cell r="S556" t="str">
            <v>Entered in Acct Closing Portal</v>
          </cell>
        </row>
        <row r="557">
          <cell r="G557" t="str">
            <v>IMCF1430002</v>
          </cell>
          <cell r="H557" t="str">
            <v>IMCF  USGA</v>
          </cell>
          <cell r="I557" t="str">
            <v>OPEN</v>
          </cell>
          <cell r="J557" t="str">
            <v>INVESTABLE EMERGING MARKETS COUNTRY FUND</v>
          </cell>
          <cell r="K557">
            <v>5815600233</v>
          </cell>
          <cell r="L557" t="str">
            <v>NON-REGISTERED FUNDS - CORE</v>
          </cell>
          <cell r="M557" t="str">
            <v>NON</v>
          </cell>
          <cell r="N557" t="str">
            <v>Y</v>
          </cell>
          <cell r="O557" t="str">
            <v>IMCF000000A</v>
          </cell>
          <cell r="P557" t="str">
            <v>Monthly</v>
          </cell>
          <cell r="R557" t="str">
            <v>N</v>
          </cell>
          <cell r="S557" t="str">
            <v>I believe participate account closed just never received official direction from client.  Client reviewing and intends to respond sometime in the new year.  If acct needs added, will add to exception file.</v>
          </cell>
        </row>
        <row r="558">
          <cell r="G558" t="str">
            <v>IMCF1440002</v>
          </cell>
          <cell r="H558" t="str">
            <v>IMCF  PROF GOLFERS</v>
          </cell>
          <cell r="I558" t="str">
            <v>OPEN</v>
          </cell>
          <cell r="J558" t="str">
            <v>INVESTABLE EMERGING MARKETS COUNTRY FUND</v>
          </cell>
          <cell r="K558">
            <v>5815600233</v>
          </cell>
          <cell r="L558" t="str">
            <v>NON-REGISTERED FUNDS - CORE</v>
          </cell>
          <cell r="M558" t="str">
            <v>NON</v>
          </cell>
          <cell r="N558" t="str">
            <v>Y</v>
          </cell>
          <cell r="O558" t="str">
            <v>IMCF000000A</v>
          </cell>
          <cell r="P558" t="str">
            <v>Monthly</v>
          </cell>
          <cell r="R558" t="str">
            <v>N</v>
          </cell>
          <cell r="S558" t="str">
            <v>Entered in Acct Closing Portal</v>
          </cell>
        </row>
        <row r="559">
          <cell r="G559" t="str">
            <v>IMCF1700002</v>
          </cell>
          <cell r="H559" t="str">
            <v>IMCF  IMC AMERICAN BIBLE SOCIETY</v>
          </cell>
          <cell r="I559" t="str">
            <v>OPEN</v>
          </cell>
          <cell r="J559" t="str">
            <v>INVESTABLE EMERGING MARKETS COUNTRY FUND</v>
          </cell>
          <cell r="K559">
            <v>5815600233</v>
          </cell>
          <cell r="L559" t="str">
            <v>NON-REGISTERED FUNDS - CORE</v>
          </cell>
          <cell r="M559" t="str">
            <v>NON</v>
          </cell>
          <cell r="N559" t="str">
            <v>Y</v>
          </cell>
          <cell r="O559" t="str">
            <v>IMCF000000A</v>
          </cell>
          <cell r="P559" t="str">
            <v>Monthly</v>
          </cell>
          <cell r="R559" t="str">
            <v>Y</v>
          </cell>
        </row>
        <row r="560">
          <cell r="G560" t="str">
            <v>IMCF2100002</v>
          </cell>
          <cell r="H560" t="str">
            <v>IMCF  BOYS   GIRLS CLUBS</v>
          </cell>
          <cell r="I560" t="str">
            <v>OPEN</v>
          </cell>
          <cell r="J560" t="str">
            <v>INVESTABLE EMERGING MARKETS COUNTRY FUND</v>
          </cell>
          <cell r="K560">
            <v>5815600233</v>
          </cell>
          <cell r="L560" t="str">
            <v>NON-REGISTERED FUNDS - CORE</v>
          </cell>
          <cell r="M560" t="str">
            <v>NON</v>
          </cell>
          <cell r="N560" t="str">
            <v>Y</v>
          </cell>
          <cell r="O560" t="str">
            <v>IMCF000000A</v>
          </cell>
          <cell r="P560" t="str">
            <v>Monthly</v>
          </cell>
          <cell r="R560" t="str">
            <v>N</v>
          </cell>
          <cell r="S560" t="str">
            <v>I believe participate account closed just never received official direction from client.  Client reviewing and intends to respond sometime in the new year.  If acct needs added, will add to exception file.</v>
          </cell>
        </row>
        <row r="561">
          <cell r="G561" t="str">
            <v>IMCF2200002</v>
          </cell>
          <cell r="H561" t="str">
            <v>IMCF  OCCIDENTAL COLLEGE</v>
          </cell>
          <cell r="I561" t="str">
            <v>OPEN</v>
          </cell>
          <cell r="J561" t="str">
            <v>INVESTABLE EMERGING MARKETS COUNTRY FUND</v>
          </cell>
          <cell r="K561">
            <v>5815600233</v>
          </cell>
          <cell r="L561" t="str">
            <v>NON-REGISTERED FUNDS - CORE</v>
          </cell>
          <cell r="M561" t="str">
            <v>NON</v>
          </cell>
          <cell r="N561" t="str">
            <v>Y</v>
          </cell>
          <cell r="O561" t="str">
            <v>IMCF000000A</v>
          </cell>
          <cell r="P561" t="str">
            <v>Monthly</v>
          </cell>
          <cell r="R561" t="str">
            <v>N</v>
          </cell>
          <cell r="S561" t="str">
            <v>Entered in Acct Closing Portal</v>
          </cell>
        </row>
        <row r="562">
          <cell r="G562" t="str">
            <v>IMCF2300002</v>
          </cell>
          <cell r="H562" t="str">
            <v>IMCF  BOSTON HOME INC</v>
          </cell>
          <cell r="I562" t="str">
            <v>OPEN</v>
          </cell>
          <cell r="J562" t="str">
            <v>INVESTABLE EMERGING MARKETS COUNTRY FUND</v>
          </cell>
          <cell r="K562">
            <v>5815600233</v>
          </cell>
          <cell r="L562" t="str">
            <v>NON-REGISTERED FUNDS - CORE</v>
          </cell>
          <cell r="M562" t="str">
            <v>NON</v>
          </cell>
          <cell r="N562" t="str">
            <v>Y</v>
          </cell>
          <cell r="O562" t="str">
            <v>IMCF000000A</v>
          </cell>
          <cell r="P562" t="str">
            <v>Monthly</v>
          </cell>
          <cell r="R562" t="str">
            <v>N</v>
          </cell>
          <cell r="S562" t="str">
            <v>Entered in Acct Closing Portal</v>
          </cell>
        </row>
        <row r="563">
          <cell r="G563" t="str">
            <v>IMCF2400002</v>
          </cell>
          <cell r="H563" t="str">
            <v>IMCF  THE FLINN FDN</v>
          </cell>
          <cell r="I563" t="str">
            <v>OPEN</v>
          </cell>
          <cell r="J563" t="str">
            <v>INVESTABLE EMERGING MARKETS COUNTRY FUND</v>
          </cell>
          <cell r="K563">
            <v>5815600233</v>
          </cell>
          <cell r="L563" t="str">
            <v>NON-REGISTERED FUNDS - CORE</v>
          </cell>
          <cell r="M563" t="str">
            <v>NON</v>
          </cell>
          <cell r="N563" t="str">
            <v>Y</v>
          </cell>
          <cell r="O563" t="str">
            <v>IMCF000000A</v>
          </cell>
          <cell r="P563" t="str">
            <v>Monthly</v>
          </cell>
          <cell r="R563" t="str">
            <v>N</v>
          </cell>
          <cell r="S563" t="str">
            <v>Entered in Acct Closing Portal</v>
          </cell>
        </row>
        <row r="564">
          <cell r="G564" t="str">
            <v>IMCF2500002</v>
          </cell>
          <cell r="H564" t="str">
            <v>IMCF  POMONA COLLEGE</v>
          </cell>
          <cell r="I564" t="str">
            <v>OPEN</v>
          </cell>
          <cell r="J564" t="str">
            <v>INVESTABLE EMERGING MARKETS COUNTRY FUND</v>
          </cell>
          <cell r="K564">
            <v>5815600233</v>
          </cell>
          <cell r="L564" t="str">
            <v>NON-REGISTERED FUNDS - CORE</v>
          </cell>
          <cell r="M564" t="str">
            <v>NON</v>
          </cell>
          <cell r="N564" t="str">
            <v>Y</v>
          </cell>
          <cell r="O564" t="str">
            <v>IMCF000000A</v>
          </cell>
          <cell r="P564" t="str">
            <v>Monthly</v>
          </cell>
          <cell r="R564" t="str">
            <v>N</v>
          </cell>
          <cell r="S564" t="str">
            <v>I believe participate account closed just never received official direction from client.  Client reviewing and intends to respond sometime in the new year.  If acct needs added, will add to exception file.</v>
          </cell>
        </row>
        <row r="565">
          <cell r="G565" t="str">
            <v>IMCF2700002</v>
          </cell>
          <cell r="H565" t="str">
            <v>IMCF  ROSE HILLS FDN</v>
          </cell>
          <cell r="I565" t="str">
            <v>OPEN</v>
          </cell>
          <cell r="J565" t="str">
            <v>INVESTABLE EMERGING MARKETS COUNTRY FUND</v>
          </cell>
          <cell r="K565">
            <v>5815600233</v>
          </cell>
          <cell r="L565" t="str">
            <v>NON-REGISTERED FUNDS - CORE</v>
          </cell>
          <cell r="M565" t="str">
            <v>NON</v>
          </cell>
          <cell r="N565" t="str">
            <v>Y</v>
          </cell>
          <cell r="O565" t="str">
            <v>IMCF000000A</v>
          </cell>
          <cell r="P565" t="str">
            <v>Monthly</v>
          </cell>
          <cell r="R565" t="str">
            <v>N</v>
          </cell>
          <cell r="S565" t="str">
            <v>I believe participate account closed just never received official direction from client.  Client reviewing and intends to respond sometime in the new year.  If acct needs added, will add to exception file.</v>
          </cell>
        </row>
        <row r="566">
          <cell r="G566" t="str">
            <v>IMCF2800002</v>
          </cell>
          <cell r="H566" t="str">
            <v>IMCF  COLBY COLLEGE</v>
          </cell>
          <cell r="I566" t="str">
            <v>OPEN</v>
          </cell>
          <cell r="J566" t="str">
            <v>INVESTABLE EMERGING MARKETS COUNTRY FUND</v>
          </cell>
          <cell r="K566">
            <v>5815600233</v>
          </cell>
          <cell r="L566" t="str">
            <v>NON-REGISTERED FUNDS - CORE</v>
          </cell>
          <cell r="M566" t="str">
            <v>NON</v>
          </cell>
          <cell r="N566" t="str">
            <v>Y</v>
          </cell>
          <cell r="O566" t="str">
            <v>IMCF000000A</v>
          </cell>
          <cell r="P566" t="str">
            <v>Monthly</v>
          </cell>
          <cell r="R566" t="str">
            <v>N</v>
          </cell>
          <cell r="S566" t="str">
            <v>Entered in Acct Closing Portal</v>
          </cell>
        </row>
        <row r="567">
          <cell r="G567" t="str">
            <v>IMCF3000002</v>
          </cell>
          <cell r="H567" t="str">
            <v>IMCF  IMC CITY OF LONDON INV GROUP</v>
          </cell>
          <cell r="I567" t="str">
            <v>OPEN</v>
          </cell>
          <cell r="J567" t="str">
            <v>INVESTABLE EMERGING MARKETS COUNTRY FUND</v>
          </cell>
          <cell r="K567">
            <v>5815600233</v>
          </cell>
          <cell r="L567" t="str">
            <v>NON-REGISTERED FUNDS - CORE</v>
          </cell>
          <cell r="M567" t="str">
            <v>NON</v>
          </cell>
          <cell r="N567" t="str">
            <v>Y</v>
          </cell>
          <cell r="O567" t="str">
            <v>IMCF000000A</v>
          </cell>
          <cell r="P567" t="str">
            <v>Monthly</v>
          </cell>
          <cell r="R567" t="str">
            <v>Y</v>
          </cell>
        </row>
        <row r="568">
          <cell r="G568" t="str">
            <v>IMCF3200002</v>
          </cell>
          <cell r="H568" t="str">
            <v>IMCF  ZELLERBACH FAM FDN</v>
          </cell>
          <cell r="I568" t="str">
            <v>OPEN</v>
          </cell>
          <cell r="J568" t="str">
            <v>INVESTABLE EMERGING MARKETS COUNTRY FUND</v>
          </cell>
          <cell r="K568">
            <v>5815600233</v>
          </cell>
          <cell r="L568" t="str">
            <v>NON-REGISTERED FUNDS - CORE</v>
          </cell>
          <cell r="M568" t="str">
            <v>NON</v>
          </cell>
          <cell r="N568" t="str">
            <v>Y</v>
          </cell>
          <cell r="O568" t="str">
            <v>IMCF000000A</v>
          </cell>
          <cell r="P568" t="str">
            <v>Monthly</v>
          </cell>
          <cell r="R568" t="str">
            <v>N</v>
          </cell>
          <cell r="S568" t="str">
            <v>Entered in Acct Closing Portal</v>
          </cell>
        </row>
        <row r="569">
          <cell r="G569" t="str">
            <v>IMCF3500002</v>
          </cell>
          <cell r="H569" t="str">
            <v>IMCF  STRONG MUSEUM</v>
          </cell>
          <cell r="I569" t="str">
            <v>OPEN</v>
          </cell>
          <cell r="J569" t="str">
            <v>INVESTABLE EMERGING MARKETS COUNTRY FUND</v>
          </cell>
          <cell r="K569">
            <v>5815600233</v>
          </cell>
          <cell r="L569" t="str">
            <v>NON-REGISTERED FUNDS - CORE</v>
          </cell>
          <cell r="M569" t="str">
            <v>NON</v>
          </cell>
          <cell r="N569" t="str">
            <v>Y</v>
          </cell>
          <cell r="O569" t="str">
            <v>IMCF000000A</v>
          </cell>
          <cell r="P569" t="str">
            <v>Monthly</v>
          </cell>
          <cell r="R569" t="str">
            <v>Y</v>
          </cell>
        </row>
        <row r="570">
          <cell r="G570" t="str">
            <v>IMCF3800002</v>
          </cell>
          <cell r="H570" t="str">
            <v>IMCF  CHICAGOSYMPHONYORCH</v>
          </cell>
          <cell r="I570" t="str">
            <v>OPEN</v>
          </cell>
          <cell r="J570" t="str">
            <v>INVESTABLE EMERGING MARKETS COUNTRY FUND</v>
          </cell>
          <cell r="K570">
            <v>5815600233</v>
          </cell>
          <cell r="L570" t="str">
            <v>NON-REGISTERED FUNDS - CORE</v>
          </cell>
          <cell r="M570" t="str">
            <v>NON</v>
          </cell>
          <cell r="N570" t="str">
            <v>Y</v>
          </cell>
          <cell r="O570" t="str">
            <v>IMCF000000A</v>
          </cell>
          <cell r="P570" t="str">
            <v>Monthly</v>
          </cell>
          <cell r="R570" t="str">
            <v>Y</v>
          </cell>
        </row>
        <row r="571">
          <cell r="G571" t="str">
            <v>IMCF3900002</v>
          </cell>
          <cell r="H571" t="str">
            <v>IMCF  CHICAGOSYMPHONYPENS</v>
          </cell>
          <cell r="I571" t="str">
            <v>OPEN</v>
          </cell>
          <cell r="J571" t="str">
            <v>INVESTABLE EMERGING MARKETS COUNTRY FUND</v>
          </cell>
          <cell r="K571">
            <v>5815600233</v>
          </cell>
          <cell r="L571" t="str">
            <v>NON-REGISTERED FUNDS - CORE</v>
          </cell>
          <cell r="M571" t="str">
            <v>NON</v>
          </cell>
          <cell r="N571" t="str">
            <v>Y</v>
          </cell>
          <cell r="O571" t="str">
            <v>IMCF000000A</v>
          </cell>
          <cell r="P571" t="str">
            <v>Monthly</v>
          </cell>
          <cell r="R571" t="str">
            <v>Y</v>
          </cell>
        </row>
        <row r="572">
          <cell r="G572" t="str">
            <v>IMCF4500002</v>
          </cell>
          <cell r="H572" t="str">
            <v>IMCF  KANSAS HEALTH FDN</v>
          </cell>
          <cell r="I572" t="str">
            <v>OPEN</v>
          </cell>
          <cell r="J572" t="str">
            <v>INVESTABLE EMERGING MARKETS COUNTRY FUND</v>
          </cell>
          <cell r="K572">
            <v>5815600233</v>
          </cell>
          <cell r="L572" t="str">
            <v>NON-REGISTERED FUNDS - CORE</v>
          </cell>
          <cell r="M572" t="str">
            <v>NON</v>
          </cell>
          <cell r="N572" t="str">
            <v>Y</v>
          </cell>
          <cell r="O572" t="str">
            <v>IMCF000000A</v>
          </cell>
          <cell r="P572" t="str">
            <v>Monthly</v>
          </cell>
          <cell r="R572" t="str">
            <v>N</v>
          </cell>
          <cell r="S572" t="str">
            <v>Entered in Acct Closing Portal</v>
          </cell>
        </row>
        <row r="573">
          <cell r="G573" t="str">
            <v>IMCF4700002</v>
          </cell>
          <cell r="H573" t="str">
            <v>IMCF  KANSAS U ENDOWMENT</v>
          </cell>
          <cell r="I573" t="str">
            <v>OPEN</v>
          </cell>
          <cell r="J573" t="str">
            <v>INVESTABLE EMERGING MARKETS COUNTRY FUND</v>
          </cell>
          <cell r="K573">
            <v>5815600233</v>
          </cell>
          <cell r="L573" t="str">
            <v>NON-REGISTERED FUNDS - CORE</v>
          </cell>
          <cell r="M573" t="str">
            <v>NON</v>
          </cell>
          <cell r="N573" t="str">
            <v>Y</v>
          </cell>
          <cell r="O573" t="str">
            <v>IMCF000000A</v>
          </cell>
          <cell r="P573" t="str">
            <v>Monthly</v>
          </cell>
          <cell r="R573" t="str">
            <v>N</v>
          </cell>
          <cell r="S573" t="str">
            <v>Entered in Acct Closing Portal</v>
          </cell>
        </row>
        <row r="574">
          <cell r="G574" t="str">
            <v>IMCF4900002</v>
          </cell>
          <cell r="H574" t="str">
            <v>IMCF  UNITED HOSP FD OF NY</v>
          </cell>
          <cell r="I574" t="str">
            <v>OPEN</v>
          </cell>
          <cell r="J574" t="str">
            <v>INVESTABLE EMERGING MARKETS COUNTRY FUND</v>
          </cell>
          <cell r="K574">
            <v>5815600233</v>
          </cell>
          <cell r="L574" t="str">
            <v>NON-REGISTERED FUNDS - CORE</v>
          </cell>
          <cell r="M574" t="str">
            <v>NON</v>
          </cell>
          <cell r="N574" t="str">
            <v>Y</v>
          </cell>
          <cell r="O574" t="str">
            <v>IMCF000000A</v>
          </cell>
          <cell r="P574" t="str">
            <v>Monthly</v>
          </cell>
          <cell r="R574" t="str">
            <v>N</v>
          </cell>
          <cell r="S574" t="str">
            <v>Entered in Acct Closing Portal</v>
          </cell>
        </row>
        <row r="575">
          <cell r="G575" t="str">
            <v>IMCF5100002</v>
          </cell>
          <cell r="H575" t="str">
            <v>IMCF  ALSTOM INC DEF BEN</v>
          </cell>
          <cell r="I575" t="str">
            <v>OPEN</v>
          </cell>
          <cell r="J575" t="str">
            <v>INVESTABLE EMERGING MARKETS COUNTRY FUND</v>
          </cell>
          <cell r="K575">
            <v>5815600233</v>
          </cell>
          <cell r="L575" t="str">
            <v>NON-REGISTERED FUNDS - CORE</v>
          </cell>
          <cell r="M575" t="str">
            <v>NON</v>
          </cell>
          <cell r="N575" t="str">
            <v>Y</v>
          </cell>
          <cell r="O575" t="str">
            <v>IMCF000000A</v>
          </cell>
          <cell r="P575" t="str">
            <v>Monthly</v>
          </cell>
          <cell r="R575" t="str">
            <v>N</v>
          </cell>
          <cell r="S575" t="str">
            <v>I believe participate account closed just never received official direction from client.  Client reviewing and intends to respond sometime in the new year.  If acct needs added, will add to exception file.</v>
          </cell>
        </row>
        <row r="576">
          <cell r="G576" t="str">
            <v>IMCF5200002</v>
          </cell>
          <cell r="H576" t="str">
            <v>IMCF  REACH HEALTHCAREFDN</v>
          </cell>
          <cell r="I576" t="str">
            <v>OPEN</v>
          </cell>
          <cell r="J576" t="str">
            <v>INVESTABLE EMERGING MARKETS COUNTRY FUND</v>
          </cell>
          <cell r="K576">
            <v>5815600233</v>
          </cell>
          <cell r="L576" t="str">
            <v>NON-REGISTERED FUNDS - CORE</v>
          </cell>
          <cell r="M576" t="str">
            <v>NON</v>
          </cell>
          <cell r="N576" t="str">
            <v>Y</v>
          </cell>
          <cell r="O576" t="str">
            <v>IMCF000000A</v>
          </cell>
          <cell r="P576" t="str">
            <v>Monthly</v>
          </cell>
          <cell r="R576" t="str">
            <v>N</v>
          </cell>
          <cell r="S576" t="str">
            <v>Entered in Acct Closing Portal</v>
          </cell>
        </row>
        <row r="577">
          <cell r="G577" t="str">
            <v>IMCF5500002</v>
          </cell>
          <cell r="H577" t="str">
            <v>IMCF  SCHOTT FUND</v>
          </cell>
          <cell r="I577" t="str">
            <v>OPEN</v>
          </cell>
          <cell r="J577" t="str">
            <v>INVESTABLE EMERGING MARKETS COUNTRY FUND</v>
          </cell>
          <cell r="K577">
            <v>5815600233</v>
          </cell>
          <cell r="L577" t="str">
            <v>NON-REGISTERED FUNDS - CORE</v>
          </cell>
          <cell r="M577" t="str">
            <v>NON</v>
          </cell>
          <cell r="N577" t="str">
            <v>Y</v>
          </cell>
          <cell r="O577" t="str">
            <v>IMCF000000A</v>
          </cell>
          <cell r="P577" t="str">
            <v>Monthly</v>
          </cell>
          <cell r="R577" t="str">
            <v>N</v>
          </cell>
          <cell r="S577" t="str">
            <v>Entered in Acct Closing Portal</v>
          </cell>
        </row>
        <row r="578">
          <cell r="G578" t="str">
            <v>IMCF5700002</v>
          </cell>
          <cell r="H578" t="str">
            <v>IMCF  WGBH EDUCATIONAL FDN</v>
          </cell>
          <cell r="I578" t="str">
            <v>OPEN</v>
          </cell>
          <cell r="J578" t="str">
            <v>INVESTABLE EMERGING MARKETS COUNTRY FUND</v>
          </cell>
          <cell r="K578">
            <v>5815600233</v>
          </cell>
          <cell r="L578" t="str">
            <v>NON-REGISTERED FUNDS - CORE</v>
          </cell>
          <cell r="M578" t="str">
            <v>NON</v>
          </cell>
          <cell r="N578" t="str">
            <v>Y</v>
          </cell>
          <cell r="O578" t="str">
            <v>IMCF000000A</v>
          </cell>
          <cell r="P578" t="str">
            <v>Monthly</v>
          </cell>
          <cell r="R578" t="str">
            <v>N</v>
          </cell>
          <cell r="S578" t="str">
            <v>I believe participate account closed just never received official direction from client.  Client reviewing and intends to respond sometime in the new year.  If acct needs added, will add to exception file.</v>
          </cell>
        </row>
        <row r="579">
          <cell r="G579" t="str">
            <v>IMCF5800002</v>
          </cell>
          <cell r="H579" t="str">
            <v>IMCF  RALPH M PARSONS FDN</v>
          </cell>
          <cell r="I579" t="str">
            <v>OPEN</v>
          </cell>
          <cell r="J579" t="str">
            <v>INVESTABLE EMERGING MARKETS COUNTRY FUND</v>
          </cell>
          <cell r="K579">
            <v>5815600233</v>
          </cell>
          <cell r="L579" t="str">
            <v>NON-REGISTERED FUNDS - CORE</v>
          </cell>
          <cell r="M579" t="str">
            <v>NON</v>
          </cell>
          <cell r="N579" t="str">
            <v>Y</v>
          </cell>
          <cell r="O579" t="str">
            <v>IMCF000000A</v>
          </cell>
          <cell r="P579" t="str">
            <v>Monthly</v>
          </cell>
          <cell r="R579" t="str">
            <v>N</v>
          </cell>
          <cell r="S579" t="str">
            <v>I believe participate account closed just never received official direction from client.  Client reviewing and intends to respond sometime in the new year.  If acct needs added, will add to exception file.</v>
          </cell>
        </row>
        <row r="580">
          <cell r="G580" t="str">
            <v>IMCF5900002</v>
          </cell>
          <cell r="H580" t="str">
            <v>IMCF  AMERADA HESS PEN PL</v>
          </cell>
          <cell r="I580" t="str">
            <v>OPEN</v>
          </cell>
          <cell r="J580" t="str">
            <v>INVESTABLE EMERGING MARKETS COUNTRY FUND</v>
          </cell>
          <cell r="K580">
            <v>5815600233</v>
          </cell>
          <cell r="L580" t="str">
            <v>NON-REGISTERED FUNDS - CORE</v>
          </cell>
          <cell r="M580" t="str">
            <v>NON</v>
          </cell>
          <cell r="N580" t="str">
            <v>Y</v>
          </cell>
          <cell r="O580" t="str">
            <v>IMCF000000A</v>
          </cell>
          <cell r="P580" t="str">
            <v>Monthly</v>
          </cell>
          <cell r="R580" t="str">
            <v>Y</v>
          </cell>
        </row>
        <row r="581">
          <cell r="G581" t="str">
            <v>IMCF6400002</v>
          </cell>
          <cell r="H581" t="str">
            <v>IMCF  MED COL OF VA FDN</v>
          </cell>
          <cell r="I581" t="str">
            <v>OPEN</v>
          </cell>
          <cell r="J581" t="str">
            <v>INVESTABLE EMERGING MARKETS COUNTRY FUND</v>
          </cell>
          <cell r="K581">
            <v>5815600233</v>
          </cell>
          <cell r="L581" t="str">
            <v>NON-REGISTERED FUNDS - CORE</v>
          </cell>
          <cell r="M581" t="str">
            <v>NON</v>
          </cell>
          <cell r="N581" t="str">
            <v>Y</v>
          </cell>
          <cell r="O581" t="str">
            <v>IMCF000000A</v>
          </cell>
          <cell r="P581" t="str">
            <v>Monthly</v>
          </cell>
          <cell r="R581" t="str">
            <v>N</v>
          </cell>
          <cell r="S581" t="str">
            <v>I believe participate account closed just never received official direction from client.  Client reviewing and intends to respond sometime in the new year.  If acct needs added, will add to exception file.</v>
          </cell>
        </row>
        <row r="582">
          <cell r="G582" t="str">
            <v>IMCF6500002</v>
          </cell>
          <cell r="H582" t="str">
            <v>IMCF  VA COMM U HEALTH SYS</v>
          </cell>
          <cell r="I582" t="str">
            <v>OPEN</v>
          </cell>
          <cell r="J582" t="str">
            <v>INVESTABLE EMERGING MARKETS COUNTRY FUND</v>
          </cell>
          <cell r="K582">
            <v>5815600233</v>
          </cell>
          <cell r="L582" t="str">
            <v>NON-REGISTERED FUNDS - CORE</v>
          </cell>
          <cell r="M582" t="str">
            <v>NON</v>
          </cell>
          <cell r="N582" t="str">
            <v>Y</v>
          </cell>
          <cell r="O582" t="str">
            <v>IMCF000000A</v>
          </cell>
          <cell r="P582" t="str">
            <v>Monthly</v>
          </cell>
          <cell r="R582" t="str">
            <v>N</v>
          </cell>
          <cell r="S582" t="str">
            <v>I believe participate account closed just never received official direction from client.  Client reviewing and intends to respond sometime in the new year.  If acct needs added, will add to exception file.</v>
          </cell>
        </row>
        <row r="583">
          <cell r="G583" t="str">
            <v>IMCF6600002</v>
          </cell>
          <cell r="H583" t="str">
            <v>IMCF  VA COMMON U SCHOFBUS</v>
          </cell>
          <cell r="I583" t="str">
            <v>OPEN</v>
          </cell>
          <cell r="J583" t="str">
            <v>INVESTABLE EMERGING MARKETS COUNTRY FUND</v>
          </cell>
          <cell r="K583">
            <v>5815600233</v>
          </cell>
          <cell r="L583" t="str">
            <v>NON-REGISTERED FUNDS - CORE</v>
          </cell>
          <cell r="M583" t="str">
            <v>NON</v>
          </cell>
          <cell r="N583" t="str">
            <v>Y</v>
          </cell>
          <cell r="O583" t="str">
            <v>IMCF000000A</v>
          </cell>
          <cell r="P583" t="str">
            <v>Monthly</v>
          </cell>
          <cell r="R583" t="str">
            <v>N</v>
          </cell>
          <cell r="S583" t="str">
            <v>Entered in Acct Closing Portal</v>
          </cell>
        </row>
        <row r="584">
          <cell r="G584" t="str">
            <v>IMCF6700002</v>
          </cell>
          <cell r="H584" t="str">
            <v>IMCF  VA HISTORICAL SOC</v>
          </cell>
          <cell r="I584" t="str">
            <v>OPEN</v>
          </cell>
          <cell r="J584" t="str">
            <v>INVESTABLE EMERGING MARKETS COUNTRY FUND</v>
          </cell>
          <cell r="K584">
            <v>5815600233</v>
          </cell>
          <cell r="L584" t="str">
            <v>NON-REGISTERED FUNDS - CORE</v>
          </cell>
          <cell r="M584" t="str">
            <v>NON</v>
          </cell>
          <cell r="N584" t="str">
            <v>Y</v>
          </cell>
          <cell r="O584" t="str">
            <v>IMCF000000A</v>
          </cell>
          <cell r="P584" t="str">
            <v>Monthly</v>
          </cell>
          <cell r="R584" t="str">
            <v>N</v>
          </cell>
          <cell r="S584" t="str">
            <v>I believe participate account closed just never received official direction from client.  Client reviewing and intends to respond sometime in the new year.  If acct needs added, will add to exception file.</v>
          </cell>
        </row>
        <row r="585">
          <cell r="G585" t="str">
            <v>IMCF6900002</v>
          </cell>
          <cell r="H585" t="str">
            <v>IMCF  SUNTRBKCUSTMCVPHY</v>
          </cell>
          <cell r="I585" t="str">
            <v>OPEN</v>
          </cell>
          <cell r="J585" t="str">
            <v>INVESTABLE EMERGING MARKETS COUNTRY FUND</v>
          </cell>
          <cell r="K585">
            <v>5815600233</v>
          </cell>
          <cell r="L585" t="str">
            <v>NON-REGISTERED FUNDS - CORE</v>
          </cell>
          <cell r="M585" t="str">
            <v>NON</v>
          </cell>
          <cell r="N585" t="str">
            <v>Y</v>
          </cell>
          <cell r="O585" t="str">
            <v>IMCF000000A</v>
          </cell>
          <cell r="P585" t="str">
            <v>Monthly</v>
          </cell>
          <cell r="R585" t="str">
            <v>N</v>
          </cell>
          <cell r="S585" t="str">
            <v>I believe participate account closed just never received official direction from client.  Client reviewing and intends to respond sometime in the new year.  If acct needs added, will add to exception file.</v>
          </cell>
        </row>
        <row r="586">
          <cell r="G586" t="str">
            <v>IMCF7000002</v>
          </cell>
          <cell r="H586" t="str">
            <v>IMCF  IMC FURMAN UNIVERSITY</v>
          </cell>
          <cell r="I586" t="str">
            <v>OPEN</v>
          </cell>
          <cell r="J586" t="str">
            <v>INVESTABLE EMERGING MARKETS COUNTRY FUND</v>
          </cell>
          <cell r="K586">
            <v>5815600233</v>
          </cell>
          <cell r="L586" t="str">
            <v>NON-REGISTERED FUNDS - CORE</v>
          </cell>
          <cell r="M586" t="str">
            <v>NON</v>
          </cell>
          <cell r="N586" t="str">
            <v>Y</v>
          </cell>
          <cell r="O586" t="str">
            <v>IMCF000000A</v>
          </cell>
          <cell r="P586" t="str">
            <v>Monthly</v>
          </cell>
          <cell r="R586" t="str">
            <v>N</v>
          </cell>
          <cell r="S586" t="str">
            <v>Entered in Acct Closing Portal</v>
          </cell>
        </row>
        <row r="587">
          <cell r="G587" t="str">
            <v>IMCF7100002</v>
          </cell>
          <cell r="H587" t="str">
            <v>IMCF  WHITNEY MUSEUM</v>
          </cell>
          <cell r="I587" t="str">
            <v>OPEN</v>
          </cell>
          <cell r="J587" t="str">
            <v>INVESTABLE EMERGING MARKETS COUNTRY FUND</v>
          </cell>
          <cell r="K587">
            <v>5815600233</v>
          </cell>
          <cell r="L587" t="str">
            <v>NON-REGISTERED FUNDS - CORE</v>
          </cell>
          <cell r="M587" t="str">
            <v>NON</v>
          </cell>
          <cell r="N587" t="str">
            <v>Y</v>
          </cell>
          <cell r="O587" t="str">
            <v>IMCF000000A</v>
          </cell>
          <cell r="P587" t="str">
            <v>Monthly</v>
          </cell>
          <cell r="R587" t="str">
            <v>Y</v>
          </cell>
        </row>
        <row r="588">
          <cell r="G588" t="str">
            <v>IMCF7200002</v>
          </cell>
          <cell r="H588" t="str">
            <v>IMCF  FLORIDA ST U FDN</v>
          </cell>
          <cell r="I588" t="str">
            <v>OPEN</v>
          </cell>
          <cell r="J588" t="str">
            <v>INVESTABLE EMERGING MARKETS COUNTRY FUND</v>
          </cell>
          <cell r="K588">
            <v>5815600233</v>
          </cell>
          <cell r="L588" t="str">
            <v>NON-REGISTERED FUNDS - CORE</v>
          </cell>
          <cell r="M588" t="str">
            <v>NON</v>
          </cell>
          <cell r="N588" t="str">
            <v>Y</v>
          </cell>
          <cell r="O588" t="str">
            <v>IMCF000000A</v>
          </cell>
          <cell r="P588" t="str">
            <v>Monthly</v>
          </cell>
          <cell r="R588" t="str">
            <v>N</v>
          </cell>
          <cell r="S588" t="str">
            <v>I believe participate account closed just never received official direction from client.  Client reviewing and intends to respond sometime in the new year.  If acct needs added, will add to exception file.</v>
          </cell>
        </row>
        <row r="589">
          <cell r="G589" t="str">
            <v>IMCF7300002</v>
          </cell>
          <cell r="H589" t="str">
            <v>IMCF  NEFE</v>
          </cell>
          <cell r="I589" t="str">
            <v>OPEN</v>
          </cell>
          <cell r="J589" t="str">
            <v>INVESTABLE EMERGING MARKETS COUNTRY FUND</v>
          </cell>
          <cell r="K589">
            <v>5815600233</v>
          </cell>
          <cell r="L589" t="str">
            <v>NON-REGISTERED FUNDS - CORE</v>
          </cell>
          <cell r="M589" t="str">
            <v>NON</v>
          </cell>
          <cell r="N589" t="str">
            <v>Y</v>
          </cell>
          <cell r="O589" t="str">
            <v>IMCF000000A</v>
          </cell>
          <cell r="P589" t="str">
            <v>Monthly</v>
          </cell>
          <cell r="R589" t="str">
            <v>N</v>
          </cell>
          <cell r="S589" t="str">
            <v>Entered in Acct Closing Portal</v>
          </cell>
        </row>
        <row r="590">
          <cell r="G590" t="str">
            <v>IMCF7500002</v>
          </cell>
          <cell r="H590" t="str">
            <v>IMCF  CHILDRENS MUSEUM</v>
          </cell>
          <cell r="I590" t="str">
            <v>OPEN</v>
          </cell>
          <cell r="J590" t="str">
            <v>INVESTABLE EMERGING MARKETS COUNTRY FUND</v>
          </cell>
          <cell r="K590">
            <v>5815600233</v>
          </cell>
          <cell r="L590" t="str">
            <v>NON-REGISTERED FUNDS - CORE</v>
          </cell>
          <cell r="M590" t="str">
            <v>NON</v>
          </cell>
          <cell r="N590" t="str">
            <v>Y</v>
          </cell>
          <cell r="O590" t="str">
            <v>IMCF000000A</v>
          </cell>
          <cell r="P590" t="str">
            <v>Monthly</v>
          </cell>
          <cell r="R590" t="str">
            <v>N</v>
          </cell>
          <cell r="S590" t="str">
            <v>Entered in Acct Closing Portal</v>
          </cell>
        </row>
        <row r="591">
          <cell r="G591" t="str">
            <v>IMCF7600002</v>
          </cell>
          <cell r="H591" t="str">
            <v>IMCF  TEXAS CHRISTIAN U</v>
          </cell>
          <cell r="I591" t="str">
            <v>OPEN</v>
          </cell>
          <cell r="J591" t="str">
            <v>INVESTABLE EMERGING MARKETS COUNTRY FUND</v>
          </cell>
          <cell r="K591">
            <v>5815600233</v>
          </cell>
          <cell r="L591" t="str">
            <v>NON-REGISTERED FUNDS - CORE</v>
          </cell>
          <cell r="M591" t="str">
            <v>NON</v>
          </cell>
          <cell r="N591" t="str">
            <v>Y</v>
          </cell>
          <cell r="O591" t="str">
            <v>IMCF000000A</v>
          </cell>
          <cell r="P591" t="str">
            <v>Monthly</v>
          </cell>
          <cell r="R591" t="str">
            <v>N</v>
          </cell>
          <cell r="S591" t="str">
            <v>Entered in Acct Closing Portal</v>
          </cell>
        </row>
        <row r="592">
          <cell r="G592" t="str">
            <v>IMCF7700002</v>
          </cell>
          <cell r="H592" t="str">
            <v>IMCF  VIRGINIA C PIPER CT</v>
          </cell>
          <cell r="I592" t="str">
            <v>OPEN</v>
          </cell>
          <cell r="J592" t="str">
            <v>INVESTABLE EMERGING MARKETS COUNTRY FUND</v>
          </cell>
          <cell r="K592">
            <v>5815600233</v>
          </cell>
          <cell r="L592" t="str">
            <v>NON-REGISTERED FUNDS - CORE</v>
          </cell>
          <cell r="M592" t="str">
            <v>NON</v>
          </cell>
          <cell r="N592" t="str">
            <v>Y</v>
          </cell>
          <cell r="O592" t="str">
            <v>IMCF000000A</v>
          </cell>
          <cell r="P592" t="str">
            <v>Monthly</v>
          </cell>
          <cell r="R592" t="str">
            <v>N</v>
          </cell>
          <cell r="S592" t="str">
            <v>I believe participate account closed just never received official direction from client.  Client reviewing and intends to respond sometime in the new year.  If acct needs added, will add to exception file.</v>
          </cell>
        </row>
        <row r="593">
          <cell r="G593" t="str">
            <v>IMCF7800002</v>
          </cell>
          <cell r="H593" t="str">
            <v>IMCF  VA COMM UNIV FDN</v>
          </cell>
          <cell r="I593" t="str">
            <v>OPEN</v>
          </cell>
          <cell r="J593" t="str">
            <v>INVESTABLE EMERGING MARKETS COUNTRY FUND</v>
          </cell>
          <cell r="K593">
            <v>5815600233</v>
          </cell>
          <cell r="L593" t="str">
            <v>NON-REGISTERED FUNDS - CORE</v>
          </cell>
          <cell r="M593" t="str">
            <v>NON</v>
          </cell>
          <cell r="N593" t="str">
            <v>Y</v>
          </cell>
          <cell r="O593" t="str">
            <v>IMCF000000A</v>
          </cell>
          <cell r="P593" t="str">
            <v>Monthly</v>
          </cell>
          <cell r="R593" t="str">
            <v>N</v>
          </cell>
          <cell r="S593" t="str">
            <v>I believe participate account closed just never received official direction from client.  Client reviewing and intends to respond sometime in the new year.  If acct needs added, will add to exception file.</v>
          </cell>
        </row>
        <row r="594">
          <cell r="G594" t="str">
            <v>IMCF7900002</v>
          </cell>
          <cell r="H594" t="str">
            <v>IMCF  KENNEDY CTR</v>
          </cell>
          <cell r="I594" t="str">
            <v>OPEN</v>
          </cell>
          <cell r="J594" t="str">
            <v>INVESTABLE EMERGING MARKETS COUNTRY FUND</v>
          </cell>
          <cell r="K594">
            <v>5815600233</v>
          </cell>
          <cell r="L594" t="str">
            <v>NON-REGISTERED FUNDS - CORE</v>
          </cell>
          <cell r="M594" t="str">
            <v>NON</v>
          </cell>
          <cell r="N594" t="str">
            <v>Y</v>
          </cell>
          <cell r="O594" t="str">
            <v>IMCF000000A</v>
          </cell>
          <cell r="P594" t="str">
            <v>Monthly</v>
          </cell>
          <cell r="R594" t="str">
            <v>N</v>
          </cell>
          <cell r="S594" t="str">
            <v>Entered in Acct Closing Portal</v>
          </cell>
        </row>
        <row r="595">
          <cell r="G595" t="str">
            <v>IMCF8200002</v>
          </cell>
          <cell r="H595" t="str">
            <v>IMCF  UNIV OF SAN DIEGO</v>
          </cell>
          <cell r="I595" t="str">
            <v>OPEN</v>
          </cell>
          <cell r="J595" t="str">
            <v>INVESTABLE EMERGING MARKETS COUNTRY FUND</v>
          </cell>
          <cell r="K595">
            <v>5815600233</v>
          </cell>
          <cell r="L595" t="str">
            <v>NON-REGISTERED FUNDS - CORE</v>
          </cell>
          <cell r="M595" t="str">
            <v>NON</v>
          </cell>
          <cell r="N595" t="str">
            <v>Y</v>
          </cell>
          <cell r="O595" t="str">
            <v>IMCF000000A</v>
          </cell>
          <cell r="P595" t="str">
            <v>Monthly</v>
          </cell>
          <cell r="R595" t="str">
            <v>N</v>
          </cell>
          <cell r="S595" t="str">
            <v>I believe participate account closed just never received official direction from client.  Client reviewing and intends to respond sometime in the new year.  If acct needs added, will add to exception file.</v>
          </cell>
        </row>
        <row r="596">
          <cell r="G596" t="str">
            <v>IMCF8300002</v>
          </cell>
          <cell r="H596" t="str">
            <v>IMCF  SGI USA ENDOWMENT</v>
          </cell>
          <cell r="I596" t="str">
            <v>OPEN</v>
          </cell>
          <cell r="J596" t="str">
            <v>INVESTABLE EMERGING MARKETS COUNTRY FUND</v>
          </cell>
          <cell r="K596">
            <v>5815600233</v>
          </cell>
          <cell r="L596" t="str">
            <v>NON-REGISTERED FUNDS - CORE</v>
          </cell>
          <cell r="M596" t="str">
            <v>NON</v>
          </cell>
          <cell r="N596" t="str">
            <v>Y</v>
          </cell>
          <cell r="O596" t="str">
            <v>IMCF000000A</v>
          </cell>
          <cell r="P596" t="str">
            <v>Monthly</v>
          </cell>
          <cell r="R596" t="str">
            <v>N</v>
          </cell>
          <cell r="S596" t="str">
            <v>Entered in Acct Closing Portal</v>
          </cell>
        </row>
        <row r="597">
          <cell r="G597" t="str">
            <v>IMCF8400002</v>
          </cell>
          <cell r="H597" t="str">
            <v>IMCF  FIELD FDN</v>
          </cell>
          <cell r="I597" t="str">
            <v>OPEN</v>
          </cell>
          <cell r="J597" t="str">
            <v>INVESTABLE EMERGING MARKETS COUNTRY FUND</v>
          </cell>
          <cell r="K597">
            <v>5815600233</v>
          </cell>
          <cell r="L597" t="str">
            <v>NON-REGISTERED FUNDS - CORE</v>
          </cell>
          <cell r="M597" t="str">
            <v>NON</v>
          </cell>
          <cell r="N597" t="str">
            <v>Y</v>
          </cell>
          <cell r="O597" t="str">
            <v>IMCF000000A</v>
          </cell>
          <cell r="P597" t="str">
            <v>Monthly</v>
          </cell>
          <cell r="R597" t="str">
            <v>N</v>
          </cell>
          <cell r="S597" t="str">
            <v>Entered in Acct Closing Portal</v>
          </cell>
        </row>
        <row r="598">
          <cell r="G598" t="str">
            <v>IMCF8800002</v>
          </cell>
          <cell r="H598" t="str">
            <v>IMCF  SAN FRANCISCO OPERA</v>
          </cell>
          <cell r="I598" t="str">
            <v>OPEN</v>
          </cell>
          <cell r="J598" t="str">
            <v>INVESTABLE EMERGING MARKETS COUNTRY FUND</v>
          </cell>
          <cell r="K598">
            <v>5815600233</v>
          </cell>
          <cell r="L598" t="str">
            <v>NON-REGISTERED FUNDS - CORE</v>
          </cell>
          <cell r="M598" t="str">
            <v>NON</v>
          </cell>
          <cell r="N598" t="str">
            <v>Y</v>
          </cell>
          <cell r="O598" t="str">
            <v>IMCF000000A</v>
          </cell>
          <cell r="P598" t="str">
            <v>Monthly</v>
          </cell>
          <cell r="R598" t="str">
            <v>N</v>
          </cell>
          <cell r="S598" t="str">
            <v>I believe participate account closed just never received official direction from client.  Client reviewing and intends to respond sometime in the new year.  If acct needs added, will add to exception file.</v>
          </cell>
        </row>
        <row r="599">
          <cell r="G599" t="str">
            <v>IMCF8900002</v>
          </cell>
          <cell r="H599" t="str">
            <v>IMCF  CAPE COD HEALTHCARE</v>
          </cell>
          <cell r="I599" t="str">
            <v>OPEN</v>
          </cell>
          <cell r="J599" t="str">
            <v>INVESTABLE EMERGING MARKETS COUNTRY FUND</v>
          </cell>
          <cell r="K599">
            <v>5815600233</v>
          </cell>
          <cell r="L599" t="str">
            <v>NON-REGISTERED FUNDS - CORE</v>
          </cell>
          <cell r="M599" t="str">
            <v>NON</v>
          </cell>
          <cell r="N599" t="str">
            <v>Y</v>
          </cell>
          <cell r="O599" t="str">
            <v>IMCF000000A</v>
          </cell>
          <cell r="P599" t="str">
            <v>Monthly</v>
          </cell>
          <cell r="R599" t="str">
            <v>N</v>
          </cell>
          <cell r="S599" t="str">
            <v>I believe participate account closed just never received official direction from client.  Client reviewing and intends to respond sometime in the new year.  If acct needs added, will add to exception file.</v>
          </cell>
        </row>
        <row r="600">
          <cell r="G600" t="str">
            <v>IMCF9100002</v>
          </cell>
          <cell r="H600" t="str">
            <v>IMCF  CHIC SYM ORCH CAMP</v>
          </cell>
          <cell r="I600" t="str">
            <v>OPEN</v>
          </cell>
          <cell r="J600" t="str">
            <v>INVESTABLE EMERGING MARKETS COUNTRY FUND</v>
          </cell>
          <cell r="K600">
            <v>5815600233</v>
          </cell>
          <cell r="L600" t="str">
            <v>NON-REGISTERED FUNDS - CORE</v>
          </cell>
          <cell r="M600" t="str">
            <v>NON</v>
          </cell>
          <cell r="N600" t="str">
            <v>Y</v>
          </cell>
          <cell r="O600" t="str">
            <v>IMCF000000A</v>
          </cell>
          <cell r="P600" t="str">
            <v>Monthly</v>
          </cell>
          <cell r="R600" t="str">
            <v>Y</v>
          </cell>
        </row>
        <row r="601">
          <cell r="G601" t="str">
            <v>IMCF9200002</v>
          </cell>
          <cell r="H601" t="str">
            <v>IMCF  ANIMAL RESCUE LEAG</v>
          </cell>
          <cell r="I601" t="str">
            <v>OPEN</v>
          </cell>
          <cell r="J601" t="str">
            <v>INVESTABLE EMERGING MARKETS COUNTRY FUND</v>
          </cell>
          <cell r="K601">
            <v>5815600233</v>
          </cell>
          <cell r="L601" t="str">
            <v>NON-REGISTERED FUNDS - CORE</v>
          </cell>
          <cell r="M601" t="str">
            <v>NON</v>
          </cell>
          <cell r="N601" t="str">
            <v>Y</v>
          </cell>
          <cell r="O601" t="str">
            <v>IMCF000000A</v>
          </cell>
          <cell r="P601" t="str">
            <v>Monthly</v>
          </cell>
          <cell r="R601" t="str">
            <v>N</v>
          </cell>
          <cell r="S601" t="str">
            <v>I believe participate account closed just never received official direction from client.  Client reviewing and intends to respond sometime in the new year.  If acct needs added, will add to exception file.</v>
          </cell>
        </row>
        <row r="602">
          <cell r="G602" t="str">
            <v>IMCF9300002</v>
          </cell>
          <cell r="H602" t="str">
            <v>IMCF  SHORE HEALTH SYSTEM</v>
          </cell>
          <cell r="I602" t="str">
            <v>OPEN</v>
          </cell>
          <cell r="J602" t="str">
            <v>INVESTABLE EMERGING MARKETS COUNTRY FUND</v>
          </cell>
          <cell r="K602">
            <v>5815600233</v>
          </cell>
          <cell r="L602" t="str">
            <v>NON-REGISTERED FUNDS - CORE</v>
          </cell>
          <cell r="M602" t="str">
            <v>NON</v>
          </cell>
          <cell r="N602" t="str">
            <v>Y</v>
          </cell>
          <cell r="O602" t="str">
            <v>IMCF000000A</v>
          </cell>
          <cell r="P602" t="str">
            <v>Monthly</v>
          </cell>
          <cell r="R602" t="str">
            <v>N</v>
          </cell>
          <cell r="S602" t="str">
            <v>Entered in Acct Closing Portal</v>
          </cell>
        </row>
        <row r="603">
          <cell r="G603" t="str">
            <v>IMCF9400002</v>
          </cell>
          <cell r="H603" t="str">
            <v>IMCF  HESS FDN INC</v>
          </cell>
          <cell r="I603" t="str">
            <v>OPEN</v>
          </cell>
          <cell r="J603" t="str">
            <v>INVESTABLE EMERGING MARKETS COUNTRY FUND</v>
          </cell>
          <cell r="K603">
            <v>5815600233</v>
          </cell>
          <cell r="L603" t="str">
            <v>NON-REGISTERED FUNDS - CORE</v>
          </cell>
          <cell r="M603" t="str">
            <v>NON</v>
          </cell>
          <cell r="N603" t="str">
            <v>Y</v>
          </cell>
          <cell r="O603" t="str">
            <v>IMCF000000A</v>
          </cell>
          <cell r="P603" t="str">
            <v>Monthly</v>
          </cell>
          <cell r="R603" t="str">
            <v>Y</v>
          </cell>
        </row>
        <row r="604">
          <cell r="G604" t="str">
            <v>IMCF9500002</v>
          </cell>
          <cell r="H604" t="str">
            <v>IMCF  V W CABOT FDN</v>
          </cell>
          <cell r="I604" t="str">
            <v>OPEN</v>
          </cell>
          <cell r="J604" t="str">
            <v>INVESTABLE EMERGING MARKETS COUNTRY FUND</v>
          </cell>
          <cell r="K604">
            <v>5815600233</v>
          </cell>
          <cell r="L604" t="str">
            <v>NON-REGISTERED FUNDS - CORE</v>
          </cell>
          <cell r="M604" t="str">
            <v>NON</v>
          </cell>
          <cell r="N604" t="str">
            <v>Y</v>
          </cell>
          <cell r="O604" t="str">
            <v>IMCF000000A</v>
          </cell>
          <cell r="P604" t="str">
            <v>Monthly</v>
          </cell>
          <cell r="R604" t="str">
            <v>N</v>
          </cell>
          <cell r="S604" t="str">
            <v>Entered in Acct Closing Portal</v>
          </cell>
        </row>
        <row r="605">
          <cell r="G605" t="str">
            <v>IMCF9600002</v>
          </cell>
          <cell r="H605" t="str">
            <v>IMCF  MEMORIAL HOSPITAL FD</v>
          </cell>
          <cell r="I605" t="str">
            <v>OPEN</v>
          </cell>
          <cell r="J605" t="str">
            <v>INVESTABLE EMERGING MARKETS COUNTRY FUND</v>
          </cell>
          <cell r="K605">
            <v>5815600233</v>
          </cell>
          <cell r="L605" t="str">
            <v>NON-REGISTERED FUNDS - CORE</v>
          </cell>
          <cell r="M605" t="str">
            <v>NON</v>
          </cell>
          <cell r="N605" t="str">
            <v>Y</v>
          </cell>
          <cell r="O605" t="str">
            <v>IMCF000000A</v>
          </cell>
          <cell r="P605" t="str">
            <v>Monthly</v>
          </cell>
          <cell r="R605" t="str">
            <v>N</v>
          </cell>
          <cell r="S605" t="str">
            <v>Entered in Acct Closing Portal</v>
          </cell>
        </row>
        <row r="606">
          <cell r="G606" t="str">
            <v>IMCF9700002</v>
          </cell>
          <cell r="H606" t="str">
            <v>IMCF  CTY OF AUSTIN EMP</v>
          </cell>
          <cell r="I606" t="str">
            <v>OPEN</v>
          </cell>
          <cell r="J606" t="str">
            <v>INVESTABLE EMERGING MARKETS COUNTRY FUND</v>
          </cell>
          <cell r="K606">
            <v>5815600233</v>
          </cell>
          <cell r="L606" t="str">
            <v>NON-REGISTERED FUNDS - CORE</v>
          </cell>
          <cell r="M606" t="str">
            <v>NON</v>
          </cell>
          <cell r="N606" t="str">
            <v>Y</v>
          </cell>
          <cell r="O606" t="str">
            <v>IMCF000000A</v>
          </cell>
          <cell r="P606" t="str">
            <v>Monthly</v>
          </cell>
          <cell r="R606" t="str">
            <v>Y</v>
          </cell>
        </row>
        <row r="607">
          <cell r="G607" t="str">
            <v>KVGF1000002</v>
          </cell>
          <cell r="H607" t="str">
            <v>KVGF  EMERGING ASIA SC FD</v>
          </cell>
          <cell r="I607" t="str">
            <v>OPEN</v>
          </cell>
          <cell r="J607" t="str">
            <v>EMERGING ASIA SMALL CAP FUND</v>
          </cell>
          <cell r="K607">
            <v>5815600020</v>
          </cell>
          <cell r="L607" t="str">
            <v>NON-REGISTERED FUNDS - CORE</v>
          </cell>
          <cell r="M607" t="str">
            <v>NON</v>
          </cell>
          <cell r="N607" t="str">
            <v>Y</v>
          </cell>
          <cell r="O607" t="str">
            <v>NA</v>
          </cell>
          <cell r="P607" t="str">
            <v>NA</v>
          </cell>
          <cell r="R607" t="str">
            <v>N</v>
          </cell>
          <cell r="S607" t="str">
            <v>I am not aware of this affiliate.  CARS and client reviewing.  If acct needs open, I will add to exception file</v>
          </cell>
        </row>
        <row r="608">
          <cell r="G608" t="str">
            <v>KVGF2000002</v>
          </cell>
          <cell r="H608" t="str">
            <v>KVGF  GBL EMERG MKTS</v>
          </cell>
          <cell r="I608" t="str">
            <v>OPEN</v>
          </cell>
          <cell r="J608" t="str">
            <v>EMERGING ASIA SMALL CAP FUND</v>
          </cell>
          <cell r="K608">
            <v>5815600020</v>
          </cell>
          <cell r="L608" t="str">
            <v>NON-REGISTERED FUNDS - CORE</v>
          </cell>
          <cell r="M608" t="str">
            <v>NON</v>
          </cell>
          <cell r="N608" t="str">
            <v>Y</v>
          </cell>
          <cell r="O608" t="str">
            <v>NA</v>
          </cell>
          <cell r="P608" t="str">
            <v>NA</v>
          </cell>
          <cell r="R608" t="str">
            <v>N</v>
          </cell>
          <cell r="S608" t="str">
            <v>I am not aware of this affiliate.  CARS and client reviewing.  If acct needs open, I will add to exception file</v>
          </cell>
        </row>
        <row r="609">
          <cell r="G609" t="str">
            <v>KVGF2001002</v>
          </cell>
          <cell r="H609" t="str">
            <v>KVGF  INVESTABLE EMERG MKT</v>
          </cell>
          <cell r="I609" t="str">
            <v>OPEN</v>
          </cell>
          <cell r="J609" t="str">
            <v>EMERGING ASIA SMALL CAP FUND</v>
          </cell>
          <cell r="K609">
            <v>5815600020</v>
          </cell>
          <cell r="L609" t="str">
            <v>NON-REGISTERED FUNDS - CORE</v>
          </cell>
          <cell r="M609" t="str">
            <v>NON</v>
          </cell>
          <cell r="N609" t="str">
            <v>Y</v>
          </cell>
          <cell r="O609" t="str">
            <v>NA</v>
          </cell>
          <cell r="P609" t="str">
            <v>NA</v>
          </cell>
          <cell r="R609" t="str">
            <v>N</v>
          </cell>
          <cell r="S609" t="str">
            <v>I am not aware of this affiliate.  CARS and client reviewing.  If acct needs open, I will add to exception file</v>
          </cell>
        </row>
        <row r="610">
          <cell r="G610" t="str">
            <v>KVGF2002002</v>
          </cell>
          <cell r="H610" t="str">
            <v>KVGF  COL INVESTMENT GR</v>
          </cell>
          <cell r="I610" t="str">
            <v>OPEN</v>
          </cell>
          <cell r="J610" t="str">
            <v>EMERGING ASIA SMALL CAP FUND</v>
          </cell>
          <cell r="K610">
            <v>5815600020</v>
          </cell>
          <cell r="L610" t="str">
            <v>NON-REGISTERED FUNDS - CORE</v>
          </cell>
          <cell r="M610" t="str">
            <v>NON</v>
          </cell>
          <cell r="N610" t="str">
            <v>Y</v>
          </cell>
          <cell r="O610" t="str">
            <v>NA</v>
          </cell>
          <cell r="P610" t="str">
            <v>NA</v>
          </cell>
          <cell r="R610" t="str">
            <v>N</v>
          </cell>
          <cell r="S610" t="str">
            <v>I am not aware of this affiliate.  CARS and client reviewing.  If acct needs open, I will add to exception file</v>
          </cell>
        </row>
        <row r="611">
          <cell r="G611" t="str">
            <v>KVGF2003002</v>
          </cell>
          <cell r="H611" t="str">
            <v>KVGF  UNIV OF PITTSBURGH</v>
          </cell>
          <cell r="I611" t="str">
            <v>OPEN</v>
          </cell>
          <cell r="J611" t="str">
            <v>EMERGING ASIA SMALL CAP FUND</v>
          </cell>
          <cell r="K611">
            <v>5815600020</v>
          </cell>
          <cell r="L611" t="str">
            <v>NON-REGISTERED FUNDS - CORE</v>
          </cell>
          <cell r="M611" t="str">
            <v>NON</v>
          </cell>
          <cell r="N611" t="str">
            <v>Y</v>
          </cell>
          <cell r="O611" t="str">
            <v>NA</v>
          </cell>
          <cell r="P611" t="str">
            <v>NA</v>
          </cell>
          <cell r="R611" t="str">
            <v>N</v>
          </cell>
          <cell r="S611" t="str">
            <v>I am not aware of this affiliate.  CARS and client reviewing.  If acct needs open, I will add to exception file</v>
          </cell>
        </row>
        <row r="612">
          <cell r="G612" t="str">
            <v>KVGF2004002</v>
          </cell>
          <cell r="H612" t="str">
            <v>KVGF  TESCO PEN TTEES LTD</v>
          </cell>
          <cell r="I612" t="str">
            <v>OPEN</v>
          </cell>
          <cell r="J612" t="str">
            <v>EMERGING ASIA SMALL CAP FUND</v>
          </cell>
          <cell r="K612">
            <v>5815600020</v>
          </cell>
          <cell r="L612" t="str">
            <v>NON-REGISTERED FUNDS - CORE</v>
          </cell>
          <cell r="M612" t="str">
            <v>NON</v>
          </cell>
          <cell r="N612" t="str">
            <v>Y</v>
          </cell>
          <cell r="O612" t="str">
            <v>NA</v>
          </cell>
          <cell r="P612" t="str">
            <v>NA</v>
          </cell>
          <cell r="R612" t="str">
            <v>N</v>
          </cell>
          <cell r="S612" t="str">
            <v>I am not aware of this affiliate.  CARS and client reviewing.  If acct needs open, I will add to exception file</v>
          </cell>
        </row>
        <row r="613">
          <cell r="G613" t="str">
            <v>KVGF2006002</v>
          </cell>
          <cell r="H613" t="str">
            <v>KVGF  LOCKHEED MARTIN IMC</v>
          </cell>
          <cell r="I613" t="str">
            <v>OPEN</v>
          </cell>
          <cell r="J613" t="str">
            <v>EMERGING ASIA SMALL CAP FUND</v>
          </cell>
          <cell r="K613">
            <v>5815600020</v>
          </cell>
          <cell r="L613" t="str">
            <v>NON-REGISTERED FUNDS - CORE</v>
          </cell>
          <cell r="M613" t="str">
            <v>NON</v>
          </cell>
          <cell r="N613" t="str">
            <v>Y</v>
          </cell>
          <cell r="O613" t="str">
            <v>NA</v>
          </cell>
          <cell r="P613" t="str">
            <v>NA</v>
          </cell>
          <cell r="R613" t="str">
            <v>N</v>
          </cell>
          <cell r="S613" t="str">
            <v>I am not aware of this affiliate.  CARS and client reviewing.  If acct needs open, I will add to exception file</v>
          </cell>
        </row>
        <row r="614">
          <cell r="G614" t="str">
            <v>KVGF2007002</v>
          </cell>
          <cell r="H614" t="str">
            <v>KVGF  EM PLUS CEF FD</v>
          </cell>
          <cell r="I614" t="str">
            <v>OPEN</v>
          </cell>
          <cell r="J614" t="str">
            <v>EMERGING ASIA SMALL CAP FUND</v>
          </cell>
          <cell r="K614">
            <v>5815600020</v>
          </cell>
          <cell r="L614" t="str">
            <v>NON-REGISTERED FUNDS - CORE</v>
          </cell>
          <cell r="M614" t="str">
            <v>NON</v>
          </cell>
          <cell r="N614" t="str">
            <v>Y</v>
          </cell>
          <cell r="O614" t="str">
            <v>NA</v>
          </cell>
          <cell r="P614" t="str">
            <v>NA</v>
          </cell>
          <cell r="R614" t="str">
            <v>N</v>
          </cell>
          <cell r="S614" t="str">
            <v>I am not aware of this affiliate.  CARS and client reviewing.  If acct needs open, I will add to exception file</v>
          </cell>
        </row>
        <row r="615">
          <cell r="G615" t="str">
            <v>KVGF2008002</v>
          </cell>
          <cell r="H615" t="str">
            <v>KVGF  CITIGROUP PEN PL</v>
          </cell>
          <cell r="I615" t="str">
            <v>OPEN</v>
          </cell>
          <cell r="J615" t="str">
            <v>EMERGING ASIA SMALL CAP FUND</v>
          </cell>
          <cell r="K615">
            <v>5815600020</v>
          </cell>
          <cell r="L615" t="str">
            <v>NON-REGISTERED FUNDS - CORE</v>
          </cell>
          <cell r="M615" t="str">
            <v>NON</v>
          </cell>
          <cell r="N615" t="str">
            <v>Y</v>
          </cell>
          <cell r="O615" t="str">
            <v>NA</v>
          </cell>
          <cell r="P615" t="str">
            <v>NA</v>
          </cell>
          <cell r="R615" t="str">
            <v>N</v>
          </cell>
          <cell r="S615" t="str">
            <v>I am not aware of this affiliate.  CARS and client reviewing.  If acct needs open, I will add to exception file</v>
          </cell>
        </row>
        <row r="616">
          <cell r="G616" t="str">
            <v>KVGF2009002</v>
          </cell>
          <cell r="H616" t="str">
            <v>KVGF  CORNELL UNIVERSITY</v>
          </cell>
          <cell r="I616" t="str">
            <v>OPEN</v>
          </cell>
          <cell r="J616" t="str">
            <v>EMERGING ASIA SMALL CAP FUND</v>
          </cell>
          <cell r="K616">
            <v>5815600020</v>
          </cell>
          <cell r="L616" t="str">
            <v>NON-REGISTERED FUNDS - CORE</v>
          </cell>
          <cell r="M616" t="str">
            <v>NON</v>
          </cell>
          <cell r="N616" t="str">
            <v>Y</v>
          </cell>
          <cell r="O616" t="str">
            <v>NA</v>
          </cell>
          <cell r="P616" t="str">
            <v>NA</v>
          </cell>
          <cell r="R616" t="str">
            <v>N</v>
          </cell>
          <cell r="S616" t="str">
            <v>I am not aware of this affiliate.  CARS and client reviewing.  If acct needs open, I will add to exception file</v>
          </cell>
        </row>
        <row r="617">
          <cell r="G617" t="str">
            <v>KVGF2010002</v>
          </cell>
          <cell r="H617" t="str">
            <v>KVGF  ALBERTA INV MGMT CO</v>
          </cell>
          <cell r="I617" t="str">
            <v>OPEN</v>
          </cell>
          <cell r="J617" t="str">
            <v>EMERGING ASIA SMALL CAP FUND</v>
          </cell>
          <cell r="K617">
            <v>5815600020</v>
          </cell>
          <cell r="L617" t="str">
            <v>NON-REGISTERED FUNDS - CORE</v>
          </cell>
          <cell r="M617" t="str">
            <v>NON</v>
          </cell>
          <cell r="N617" t="str">
            <v>Y</v>
          </cell>
          <cell r="O617" t="str">
            <v>NA</v>
          </cell>
          <cell r="P617" t="str">
            <v>NA</v>
          </cell>
          <cell r="R617" t="str">
            <v>N</v>
          </cell>
          <cell r="S617" t="str">
            <v>I am not aware of this affiliate.  CARS and client reviewing.  If acct needs open, I will add to exception file</v>
          </cell>
        </row>
        <row r="618">
          <cell r="G618" t="str">
            <v>KVGF2011002</v>
          </cell>
          <cell r="H618" t="str">
            <v>KVGF  UNIV OF PITT PEN</v>
          </cell>
          <cell r="I618" t="str">
            <v>OPEN</v>
          </cell>
          <cell r="J618" t="str">
            <v>EMERGING ASIA SMALL CAP FUND</v>
          </cell>
          <cell r="K618">
            <v>5815600020</v>
          </cell>
          <cell r="L618" t="str">
            <v>NON-REGISTERED FUNDS - CORE</v>
          </cell>
          <cell r="M618" t="str">
            <v>NON</v>
          </cell>
          <cell r="N618" t="str">
            <v>Y</v>
          </cell>
          <cell r="O618" t="str">
            <v>NA</v>
          </cell>
          <cell r="P618" t="str">
            <v>NA</v>
          </cell>
          <cell r="R618" t="str">
            <v>N</v>
          </cell>
          <cell r="S618" t="str">
            <v>I am not aware of this affiliate.  CARS and client reviewing.  If acct needs open, I will add to exception file</v>
          </cell>
        </row>
        <row r="619">
          <cell r="G619" t="str">
            <v>KVGF2012002</v>
          </cell>
          <cell r="H619" t="str">
            <v>KVGF  UNIV OF PITT MED CTR</v>
          </cell>
          <cell r="I619" t="str">
            <v>OPEN</v>
          </cell>
          <cell r="J619" t="str">
            <v>EMERGING ASIA SMALL CAP FUND</v>
          </cell>
          <cell r="K619">
            <v>5815600020</v>
          </cell>
          <cell r="L619" t="str">
            <v>NON-REGISTERED FUNDS - CORE</v>
          </cell>
          <cell r="M619" t="str">
            <v>NON</v>
          </cell>
          <cell r="N619" t="str">
            <v>Y</v>
          </cell>
          <cell r="O619" t="str">
            <v>NA</v>
          </cell>
          <cell r="P619" t="str">
            <v>NA</v>
          </cell>
          <cell r="R619" t="str">
            <v>N</v>
          </cell>
          <cell r="S619" t="str">
            <v>I am not aware of this affiliate.  CARS and client reviewing.  If acct needs open, I will add to exception file</v>
          </cell>
        </row>
        <row r="620">
          <cell r="G620" t="str">
            <v>KVGF2013002</v>
          </cell>
          <cell r="H620" t="str">
            <v>KVGF  WHITBREAD GR PEN FD</v>
          </cell>
          <cell r="I620" t="str">
            <v>OPEN</v>
          </cell>
          <cell r="J620" t="str">
            <v>EMERGING ASIA SMALL CAP FUND</v>
          </cell>
          <cell r="K620">
            <v>5815600020</v>
          </cell>
          <cell r="L620" t="str">
            <v>NON-REGISTERED FUNDS - CORE</v>
          </cell>
          <cell r="M620" t="str">
            <v>NON</v>
          </cell>
          <cell r="N620" t="str">
            <v>Y</v>
          </cell>
          <cell r="O620" t="str">
            <v>NA</v>
          </cell>
          <cell r="P620" t="str">
            <v>NA</v>
          </cell>
          <cell r="R620" t="str">
            <v>N</v>
          </cell>
          <cell r="S620" t="str">
            <v>I am not aware of this affiliate.  CARS and client reviewing.  If acct needs open, I will add to exception file</v>
          </cell>
        </row>
        <row r="621">
          <cell r="G621" t="str">
            <v>KVGF2016002</v>
          </cell>
          <cell r="H621" t="str">
            <v>KVGF  MIT JAP   CO</v>
          </cell>
          <cell r="I621" t="str">
            <v>OPEN</v>
          </cell>
          <cell r="J621" t="str">
            <v>EMERGING ASIA SMALL CAP FUND</v>
          </cell>
          <cell r="K621">
            <v>5815600020</v>
          </cell>
          <cell r="L621" t="str">
            <v>NON-REGISTERED FUNDS - CORE</v>
          </cell>
          <cell r="M621" t="str">
            <v>NON</v>
          </cell>
          <cell r="N621" t="str">
            <v>Y</v>
          </cell>
          <cell r="O621" t="str">
            <v>NA</v>
          </cell>
          <cell r="P621" t="str">
            <v>NA</v>
          </cell>
          <cell r="R621" t="str">
            <v>N</v>
          </cell>
          <cell r="S621" t="str">
            <v>I am not aware of this affiliate.  CARS and client reviewing.  If acct needs open, I will add to exception file</v>
          </cell>
        </row>
        <row r="622">
          <cell r="G622" t="str">
            <v>KVGF2017002</v>
          </cell>
          <cell r="H622" t="str">
            <v>KVGF  MIT AIRHORN AND CO</v>
          </cell>
          <cell r="I622" t="str">
            <v>OPEN</v>
          </cell>
          <cell r="J622" t="str">
            <v>EMERGING ASIA SMALL CAP FUND</v>
          </cell>
          <cell r="K622">
            <v>5815600020</v>
          </cell>
          <cell r="L622" t="str">
            <v>NON-REGISTERED FUNDS - CORE</v>
          </cell>
          <cell r="M622" t="str">
            <v>NON</v>
          </cell>
          <cell r="N622" t="str">
            <v>Y</v>
          </cell>
          <cell r="O622" t="str">
            <v>NA</v>
          </cell>
          <cell r="P622" t="str">
            <v>NA</v>
          </cell>
          <cell r="R622" t="str">
            <v>N</v>
          </cell>
          <cell r="S622" t="str">
            <v>I am not aware of this affiliate.  CARS and client reviewing.  If acct needs open, I will add to exception file</v>
          </cell>
        </row>
        <row r="623">
          <cell r="G623" t="str">
            <v>KVGF2018002</v>
          </cell>
          <cell r="H623" t="str">
            <v>KVGF  NORTHWESTERN U</v>
          </cell>
          <cell r="I623" t="str">
            <v>OPEN</v>
          </cell>
          <cell r="J623" t="str">
            <v>EMERGING ASIA SMALL CAP FUND</v>
          </cell>
          <cell r="K623">
            <v>5815600020</v>
          </cell>
          <cell r="L623" t="str">
            <v>NON-REGISTERED FUNDS - CORE</v>
          </cell>
          <cell r="M623" t="str">
            <v>NON</v>
          </cell>
          <cell r="N623" t="str">
            <v>Y</v>
          </cell>
          <cell r="O623" t="str">
            <v>NA</v>
          </cell>
          <cell r="P623" t="str">
            <v>NA</v>
          </cell>
          <cell r="R623" t="str">
            <v>N</v>
          </cell>
          <cell r="S623" t="str">
            <v>I am not aware of this affiliate.  CARS and client reviewing.  If acct needs open, I will add to exception file</v>
          </cell>
        </row>
        <row r="624">
          <cell r="G624" t="str">
            <v>KVGF2019002</v>
          </cell>
          <cell r="H624" t="str">
            <v>KVGF  EMERG FREE MKTS</v>
          </cell>
          <cell r="I624" t="str">
            <v>OPEN</v>
          </cell>
          <cell r="J624" t="str">
            <v>EMERGING ASIA SMALL CAP FUND</v>
          </cell>
          <cell r="K624">
            <v>5815600020</v>
          </cell>
          <cell r="L624" t="str">
            <v>NON-REGISTERED FUNDS - CORE</v>
          </cell>
          <cell r="M624" t="str">
            <v>NON</v>
          </cell>
          <cell r="N624" t="str">
            <v>Y</v>
          </cell>
          <cell r="O624" t="str">
            <v>NA</v>
          </cell>
          <cell r="P624" t="str">
            <v>NA</v>
          </cell>
          <cell r="R624" t="str">
            <v>N</v>
          </cell>
          <cell r="S624" t="str">
            <v>I am not aware of this affiliate.  CARS and client reviewing.  If acct needs open, I will add to exception file</v>
          </cell>
        </row>
        <row r="625">
          <cell r="G625" t="str">
            <v>KVGF2021002</v>
          </cell>
          <cell r="H625" t="str">
            <v>KVGF  EMERGING WORLD FD</v>
          </cell>
          <cell r="I625" t="str">
            <v>OPEN</v>
          </cell>
          <cell r="J625" t="str">
            <v>EMERGING ASIA SMALL CAP FUND</v>
          </cell>
          <cell r="K625">
            <v>5815600020</v>
          </cell>
          <cell r="L625" t="str">
            <v>NON-REGISTERED FUNDS - CORE</v>
          </cell>
          <cell r="M625" t="str">
            <v>NON</v>
          </cell>
          <cell r="N625" t="str">
            <v>Y</v>
          </cell>
          <cell r="O625" t="str">
            <v>NA</v>
          </cell>
          <cell r="P625" t="str">
            <v>NA</v>
          </cell>
          <cell r="R625" t="str">
            <v>N</v>
          </cell>
          <cell r="S625" t="str">
            <v>I am not aware of this affiliate.  CARS and client reviewing.  If acct needs open, I will add to exception file</v>
          </cell>
        </row>
        <row r="626">
          <cell r="G626" t="str">
            <v>KVGF2022002</v>
          </cell>
          <cell r="H626" t="str">
            <v>KVGF  UNIV OF WASHINGTON</v>
          </cell>
          <cell r="I626" t="str">
            <v>OPEN</v>
          </cell>
          <cell r="J626" t="str">
            <v>EMERGING ASIA SMALL CAP FUND</v>
          </cell>
          <cell r="K626">
            <v>5815600020</v>
          </cell>
          <cell r="L626" t="str">
            <v>NON-REGISTERED FUNDS - CORE</v>
          </cell>
          <cell r="M626" t="str">
            <v>NON</v>
          </cell>
          <cell r="N626" t="str">
            <v>Y</v>
          </cell>
          <cell r="O626" t="str">
            <v>NA</v>
          </cell>
          <cell r="P626" t="str">
            <v>NA</v>
          </cell>
          <cell r="R626" t="str">
            <v>N</v>
          </cell>
          <cell r="S626" t="str">
            <v>I am not aware of this affiliate.  CARS and client reviewing.  If acct needs open, I will add to exception file</v>
          </cell>
        </row>
        <row r="627">
          <cell r="G627" t="str">
            <v>KVGF2023002</v>
          </cell>
          <cell r="H627" t="str">
            <v>KVGF  VIA RAIL CANADA</v>
          </cell>
          <cell r="I627" t="str">
            <v>OPEN</v>
          </cell>
          <cell r="J627" t="str">
            <v>EMERGING ASIA SMALL CAP FUND</v>
          </cell>
          <cell r="K627">
            <v>5815600020</v>
          </cell>
          <cell r="L627" t="str">
            <v>NON-REGISTERED FUNDS - CORE</v>
          </cell>
          <cell r="M627" t="str">
            <v>NON</v>
          </cell>
          <cell r="N627" t="str">
            <v>Y</v>
          </cell>
          <cell r="O627" t="str">
            <v>NA</v>
          </cell>
          <cell r="P627" t="str">
            <v>NA</v>
          </cell>
          <cell r="R627" t="str">
            <v>N</v>
          </cell>
          <cell r="S627" t="str">
            <v>I am not aware of this affiliate.  CARS and client reviewing.  If acct needs open, I will add to exception file</v>
          </cell>
        </row>
        <row r="628">
          <cell r="G628" t="str">
            <v>KVGF2024002</v>
          </cell>
          <cell r="H628" t="str">
            <v>KVGF  EMERG BMI MKTS C F</v>
          </cell>
          <cell r="I628" t="str">
            <v>OPEN</v>
          </cell>
          <cell r="J628" t="str">
            <v>EMERGING ASIA SMALL CAP FUND</v>
          </cell>
          <cell r="K628">
            <v>5815600020</v>
          </cell>
          <cell r="L628" t="str">
            <v>NON-REGISTERED FUNDS - CORE</v>
          </cell>
          <cell r="M628" t="str">
            <v>NON</v>
          </cell>
          <cell r="N628" t="str">
            <v>Y</v>
          </cell>
          <cell r="O628" t="str">
            <v>NA</v>
          </cell>
          <cell r="P628" t="str">
            <v>NA</v>
          </cell>
          <cell r="R628" t="str">
            <v>N</v>
          </cell>
          <cell r="S628" t="str">
            <v>I am not aware of this affiliate.  CARS and client reviewing.  If acct needs open, I will add to exception file</v>
          </cell>
        </row>
        <row r="629">
          <cell r="G629" t="str">
            <v>KVGF2025002</v>
          </cell>
          <cell r="H629" t="str">
            <v>KVGF  GMI INVESTMENT TRUST</v>
          </cell>
          <cell r="I629" t="str">
            <v>OPEN</v>
          </cell>
          <cell r="J629" t="str">
            <v>EMERGING ASIA SMALL CAP FUND</v>
          </cell>
          <cell r="K629">
            <v>5815600020</v>
          </cell>
          <cell r="L629" t="str">
            <v>NON-REGISTERED FUNDS - CORE</v>
          </cell>
          <cell r="M629" t="str">
            <v>NON</v>
          </cell>
          <cell r="N629" t="str">
            <v>Y</v>
          </cell>
          <cell r="O629" t="str">
            <v>NA</v>
          </cell>
          <cell r="P629" t="str">
            <v>NA</v>
          </cell>
          <cell r="R629" t="str">
            <v>N</v>
          </cell>
          <cell r="S629" t="str">
            <v>I am not aware of this affiliate.  CARS and client reviewing.  If acct needs open, I will add to exception file</v>
          </cell>
        </row>
        <row r="630">
          <cell r="G630" t="str">
            <v>KVGF2026002</v>
          </cell>
          <cell r="H630" t="str">
            <v>KVGF  LOCKHEED SAL PL 401H</v>
          </cell>
          <cell r="I630" t="str">
            <v>OPEN</v>
          </cell>
          <cell r="J630" t="str">
            <v>EMERGING ASIA SMALL CAP FUND</v>
          </cell>
          <cell r="K630">
            <v>5815600020</v>
          </cell>
          <cell r="L630" t="str">
            <v>NON-REGISTERED FUNDS - CORE</v>
          </cell>
          <cell r="M630" t="str">
            <v>NON</v>
          </cell>
          <cell r="N630" t="str">
            <v>Y</v>
          </cell>
          <cell r="O630" t="str">
            <v>NA</v>
          </cell>
          <cell r="P630" t="str">
            <v>NA</v>
          </cell>
          <cell r="R630" t="str">
            <v>N</v>
          </cell>
          <cell r="S630" t="str">
            <v>I am not aware of this affiliate.  CARS and client reviewing.  If acct needs open, I will add to exception file</v>
          </cell>
        </row>
        <row r="631">
          <cell r="G631" t="str">
            <v>KVGF2027002</v>
          </cell>
          <cell r="H631" t="str">
            <v>KVGF  LOCKHEED TR COLL EMP</v>
          </cell>
          <cell r="I631" t="str">
            <v>OPEN</v>
          </cell>
          <cell r="J631" t="str">
            <v>EMERGING ASIA SMALL CAP FUND</v>
          </cell>
          <cell r="K631">
            <v>5815600020</v>
          </cell>
          <cell r="L631" t="str">
            <v>NON-REGISTERED FUNDS - CORE</v>
          </cell>
          <cell r="M631" t="str">
            <v>NON</v>
          </cell>
          <cell r="N631" t="str">
            <v>Y</v>
          </cell>
          <cell r="O631" t="str">
            <v>NA</v>
          </cell>
          <cell r="P631" t="str">
            <v>NA</v>
          </cell>
          <cell r="R631" t="str">
            <v>N</v>
          </cell>
          <cell r="S631" t="str">
            <v>I am not aware of this affiliate.  CARS and client reviewing.  If acct needs open, I will add to exception file</v>
          </cell>
        </row>
        <row r="632">
          <cell r="G632" t="str">
            <v>KVGF2028002</v>
          </cell>
          <cell r="H632" t="str">
            <v>KVGF  MEMORIAL SLOAN KETTE</v>
          </cell>
          <cell r="I632" t="str">
            <v>OPEN</v>
          </cell>
          <cell r="J632" t="str">
            <v>EMERGING ASIA SMALL CAP FUND</v>
          </cell>
          <cell r="K632">
            <v>5815600020</v>
          </cell>
          <cell r="L632" t="str">
            <v>NON-REGISTERED FUNDS - CORE</v>
          </cell>
          <cell r="M632" t="str">
            <v>NON</v>
          </cell>
          <cell r="N632" t="str">
            <v>Y</v>
          </cell>
          <cell r="O632" t="str">
            <v>NA</v>
          </cell>
          <cell r="P632" t="str">
            <v>NA</v>
          </cell>
          <cell r="R632" t="str">
            <v>N</v>
          </cell>
          <cell r="S632" t="str">
            <v>I am not aware of this affiliate.  CARS and client reviewing.  If acct needs open, I will add to exception file</v>
          </cell>
        </row>
        <row r="633">
          <cell r="G633" t="str">
            <v>KVGF2029002</v>
          </cell>
          <cell r="H633" t="str">
            <v>KVGF  HENRY SMITH CHARITY</v>
          </cell>
          <cell r="I633" t="str">
            <v>OPEN</v>
          </cell>
          <cell r="J633" t="str">
            <v>EMERGING ASIA SMALL CAP FUND</v>
          </cell>
          <cell r="K633">
            <v>5815600020</v>
          </cell>
          <cell r="L633" t="str">
            <v>NON-REGISTERED FUNDS - CORE</v>
          </cell>
          <cell r="M633" t="str">
            <v>NON</v>
          </cell>
          <cell r="N633" t="str">
            <v>Y</v>
          </cell>
          <cell r="O633" t="str">
            <v>NA</v>
          </cell>
          <cell r="P633" t="str">
            <v>NA</v>
          </cell>
          <cell r="R633" t="str">
            <v>N</v>
          </cell>
          <cell r="S633" t="str">
            <v>I am not aware of this affiliate.  CARS and client reviewing.  If acct needs open, I will add to exception file</v>
          </cell>
        </row>
        <row r="634">
          <cell r="G634" t="str">
            <v>KVGF2030002</v>
          </cell>
          <cell r="H634" t="str">
            <v>KVGF  EM MKTS FREE FUND</v>
          </cell>
          <cell r="I634" t="str">
            <v>OPEN</v>
          </cell>
          <cell r="J634" t="str">
            <v>EMERGING ASIA SMALL CAP FUND</v>
          </cell>
          <cell r="K634">
            <v>5815600020</v>
          </cell>
          <cell r="L634" t="str">
            <v>NON-REGISTERED FUNDS - CORE</v>
          </cell>
          <cell r="M634" t="str">
            <v>NON</v>
          </cell>
          <cell r="N634" t="str">
            <v>Y</v>
          </cell>
          <cell r="O634" t="str">
            <v>NA</v>
          </cell>
          <cell r="P634" t="str">
            <v>NA</v>
          </cell>
          <cell r="R634" t="str">
            <v>N</v>
          </cell>
          <cell r="S634" t="str">
            <v>I am not aware of this affiliate.  CARS and client reviewing.  If acct needs open, I will add to exception file</v>
          </cell>
        </row>
        <row r="635">
          <cell r="G635" t="str">
            <v>KVGF2031002</v>
          </cell>
          <cell r="H635" t="str">
            <v>KVGF  EM MKTS GBL FUND</v>
          </cell>
          <cell r="I635" t="str">
            <v>OPEN</v>
          </cell>
          <cell r="J635" t="str">
            <v>EMERGING ASIA SMALL CAP FUND</v>
          </cell>
          <cell r="K635">
            <v>5815600020</v>
          </cell>
          <cell r="L635" t="str">
            <v>NON-REGISTERED FUNDS - CORE</v>
          </cell>
          <cell r="M635" t="str">
            <v>NON</v>
          </cell>
          <cell r="N635" t="str">
            <v>Y</v>
          </cell>
          <cell r="O635" t="str">
            <v>NA</v>
          </cell>
          <cell r="P635" t="str">
            <v>NA</v>
          </cell>
          <cell r="R635" t="str">
            <v>N</v>
          </cell>
          <cell r="S635" t="str">
            <v>I am not aware of this affiliate.  CARS and client reviewing.  If acct needs open, I will add to exception file</v>
          </cell>
        </row>
        <row r="636">
          <cell r="G636" t="str">
            <v>KVGF2032002</v>
          </cell>
          <cell r="H636" t="str">
            <v>KVGF  EM MKTS INVEST FD</v>
          </cell>
          <cell r="I636" t="str">
            <v>OPEN</v>
          </cell>
          <cell r="J636" t="str">
            <v>EMERGING ASIA SMALL CAP FUND</v>
          </cell>
          <cell r="K636">
            <v>5815600020</v>
          </cell>
          <cell r="L636" t="str">
            <v>NON-REGISTERED FUNDS - CORE</v>
          </cell>
          <cell r="M636" t="str">
            <v>NON</v>
          </cell>
          <cell r="N636" t="str">
            <v>Y</v>
          </cell>
          <cell r="O636" t="str">
            <v>NA</v>
          </cell>
          <cell r="P636" t="str">
            <v>NA</v>
          </cell>
          <cell r="R636" t="str">
            <v>N</v>
          </cell>
          <cell r="S636" t="str">
            <v>I am not aware of this affiliate.  CARS and client reviewing.  If acct needs open, I will add to exception file</v>
          </cell>
        </row>
        <row r="637">
          <cell r="G637" t="str">
            <v>KVGF2033002</v>
          </cell>
          <cell r="H637" t="str">
            <v>KVGF  GBL EM MKTS FUND</v>
          </cell>
          <cell r="I637" t="str">
            <v>OPEN</v>
          </cell>
          <cell r="J637" t="str">
            <v>EMERGING ASIA SMALL CAP FUND</v>
          </cell>
          <cell r="K637">
            <v>5815600020</v>
          </cell>
          <cell r="L637" t="str">
            <v>NON-REGISTERED FUNDS - CORE</v>
          </cell>
          <cell r="M637" t="str">
            <v>NON</v>
          </cell>
          <cell r="N637" t="str">
            <v>Y</v>
          </cell>
          <cell r="O637" t="str">
            <v>NA</v>
          </cell>
          <cell r="P637" t="str">
            <v>NA</v>
          </cell>
          <cell r="R637" t="str">
            <v>N</v>
          </cell>
          <cell r="S637" t="str">
            <v>I am not aware of this affiliate.  CARS and client reviewing.  If acct needs open, I will add to exception file</v>
          </cell>
        </row>
        <row r="638">
          <cell r="G638" t="str">
            <v>KVGF2034002</v>
          </cell>
          <cell r="H638" t="str">
            <v>KVGF  ORANGE COUNTY</v>
          </cell>
          <cell r="I638" t="str">
            <v>OPEN</v>
          </cell>
          <cell r="J638" t="str">
            <v>EMERGING ASIA SMALL CAP FUND</v>
          </cell>
          <cell r="K638">
            <v>5815600020</v>
          </cell>
          <cell r="L638" t="str">
            <v>NON-REGISTERED FUNDS - CORE</v>
          </cell>
          <cell r="M638" t="str">
            <v>NON</v>
          </cell>
          <cell r="N638" t="str">
            <v>Y</v>
          </cell>
          <cell r="O638" t="str">
            <v>NA</v>
          </cell>
          <cell r="P638" t="str">
            <v>NA</v>
          </cell>
          <cell r="R638" t="str">
            <v>N</v>
          </cell>
          <cell r="S638" t="str">
            <v>I am not aware of this affiliate.  CARS and client reviewing.  If acct needs open, I will add to exception file</v>
          </cell>
        </row>
        <row r="639">
          <cell r="G639" t="str">
            <v>MXVF1000002</v>
          </cell>
          <cell r="H639" t="str">
            <v>MXVF  MEXICOVALUE GROWTHFD</v>
          </cell>
          <cell r="I639" t="str">
            <v>OPEN</v>
          </cell>
          <cell r="J639" t="str">
            <v>MEXICO VALUE AND GROWTH FUND</v>
          </cell>
          <cell r="K639">
            <v>5815600128</v>
          </cell>
          <cell r="L639" t="str">
            <v>NON-REGISTERED FUNDS - CORE</v>
          </cell>
          <cell r="M639" t="str">
            <v>NON</v>
          </cell>
          <cell r="N639" t="str">
            <v>Y</v>
          </cell>
          <cell r="O639" t="str">
            <v>NA</v>
          </cell>
          <cell r="P639" t="str">
            <v>NA</v>
          </cell>
          <cell r="R639" t="str">
            <v>N</v>
          </cell>
          <cell r="S639" t="str">
            <v>I am not aware of this affiliate.  CARS and client reviewing.  If acct needs open, I will add to exception file</v>
          </cell>
        </row>
        <row r="640">
          <cell r="G640" t="str">
            <v>MXVF2000002</v>
          </cell>
          <cell r="H640" t="str">
            <v>MXVF  CITYOFLONDONINVGR</v>
          </cell>
          <cell r="I640" t="str">
            <v>OPEN</v>
          </cell>
          <cell r="J640" t="str">
            <v>MEXICO VALUE AND GROWTH FUND</v>
          </cell>
          <cell r="K640">
            <v>5815600128</v>
          </cell>
          <cell r="L640" t="str">
            <v>NON-REGISTERED FUNDS - CORE</v>
          </cell>
          <cell r="M640" t="str">
            <v>NON</v>
          </cell>
          <cell r="N640" t="str">
            <v>Y</v>
          </cell>
          <cell r="O640" t="str">
            <v>NA</v>
          </cell>
          <cell r="P640" t="str">
            <v>NA</v>
          </cell>
          <cell r="R640" t="str">
            <v>N</v>
          </cell>
          <cell r="S640" t="str">
            <v>I am not aware of this affiliate.  CARS and client reviewing.  If acct needs open, I will add to exception file</v>
          </cell>
        </row>
        <row r="641">
          <cell r="G641" t="str">
            <v>MXVF2002002</v>
          </cell>
          <cell r="H641" t="str">
            <v>MXVF  EMERGING MKTS FD</v>
          </cell>
          <cell r="I641" t="str">
            <v>OPEN</v>
          </cell>
          <cell r="J641" t="str">
            <v>MEXICO VALUE AND GROWTH FUND</v>
          </cell>
          <cell r="K641">
            <v>5815600128</v>
          </cell>
          <cell r="L641" t="str">
            <v>NON-REGISTERED FUNDS - CORE</v>
          </cell>
          <cell r="M641" t="str">
            <v>NON</v>
          </cell>
          <cell r="N641" t="str">
            <v>Y</v>
          </cell>
          <cell r="O641" t="str">
            <v>NA</v>
          </cell>
          <cell r="P641" t="str">
            <v>NA</v>
          </cell>
          <cell r="R641" t="str">
            <v>N</v>
          </cell>
          <cell r="S641" t="str">
            <v>I am not aware of this affiliate.  CARS and client reviewing.  If acct needs open, I will add to exception file</v>
          </cell>
        </row>
        <row r="642">
          <cell r="G642" t="str">
            <v>MXVF2003002</v>
          </cell>
          <cell r="H642" t="str">
            <v>MXVF  INVEST EMERG MKTS FD</v>
          </cell>
          <cell r="I642" t="str">
            <v>OPEN</v>
          </cell>
          <cell r="J642" t="str">
            <v>MEXICO VALUE AND GROWTH FUND</v>
          </cell>
          <cell r="K642">
            <v>5815600128</v>
          </cell>
          <cell r="L642" t="str">
            <v>NON-REGISTERED FUNDS - CORE</v>
          </cell>
          <cell r="M642" t="str">
            <v>NON</v>
          </cell>
          <cell r="N642" t="str">
            <v>Y</v>
          </cell>
          <cell r="O642" t="str">
            <v>NA</v>
          </cell>
          <cell r="P642" t="str">
            <v>NA</v>
          </cell>
          <cell r="R642" t="str">
            <v>N</v>
          </cell>
          <cell r="S642" t="str">
            <v>I am not aware of this affiliate.  CARS and client reviewing.  If acct needs open, I will add to exception file</v>
          </cell>
        </row>
        <row r="643">
          <cell r="G643" t="str">
            <v>MXVF2017002</v>
          </cell>
          <cell r="H643" t="str">
            <v>MXVF  TESCO PEN TTEES LTD</v>
          </cell>
          <cell r="I643" t="str">
            <v>OPEN</v>
          </cell>
          <cell r="J643" t="str">
            <v>MEXICO VALUE AND GROWTH FUND</v>
          </cell>
          <cell r="K643">
            <v>5815600128</v>
          </cell>
          <cell r="L643" t="str">
            <v>NON-REGISTERED FUNDS - CORE</v>
          </cell>
          <cell r="M643" t="str">
            <v>NON</v>
          </cell>
          <cell r="N643" t="str">
            <v>Y</v>
          </cell>
          <cell r="O643" t="str">
            <v>NA</v>
          </cell>
          <cell r="P643" t="str">
            <v>NA</v>
          </cell>
          <cell r="R643" t="str">
            <v>N</v>
          </cell>
          <cell r="S643" t="str">
            <v>I am not aware of this affiliate.  CARS and client reviewing.  If acct needs open, I will add to exception file</v>
          </cell>
        </row>
        <row r="644">
          <cell r="G644" t="str">
            <v>MXVF2024002</v>
          </cell>
          <cell r="H644" t="str">
            <v>MXVF  EMERG BMI MKTS C F</v>
          </cell>
          <cell r="I644" t="str">
            <v>OPEN</v>
          </cell>
          <cell r="J644" t="str">
            <v>MEXICO VALUE AND GROWTH FUND</v>
          </cell>
          <cell r="K644">
            <v>5815600128</v>
          </cell>
          <cell r="L644" t="str">
            <v>NON-REGISTERED FUNDS - CORE</v>
          </cell>
          <cell r="M644" t="str">
            <v>NON</v>
          </cell>
          <cell r="N644" t="str">
            <v>Y</v>
          </cell>
          <cell r="O644" t="str">
            <v>NA</v>
          </cell>
          <cell r="P644" t="str">
            <v>NA</v>
          </cell>
          <cell r="R644" t="str">
            <v>N</v>
          </cell>
          <cell r="S644" t="str">
            <v>I am not aware of this affiliate.  CARS and client reviewing.  If acct needs open, I will add to exception file</v>
          </cell>
        </row>
        <row r="645">
          <cell r="G645" t="str">
            <v>NRHF1000002</v>
          </cell>
          <cell r="H645" t="str">
            <v>NRHF  NATURAL RESOURCE FD</v>
          </cell>
          <cell r="I645" t="str">
            <v>OPEN</v>
          </cell>
          <cell r="J645" t="str">
            <v>NATURAL RESOURCE FUND</v>
          </cell>
          <cell r="K645">
            <v>5815600136</v>
          </cell>
          <cell r="L645" t="str">
            <v>NON-REGISTERED FUNDS - CORE</v>
          </cell>
          <cell r="M645" t="str">
            <v>NON</v>
          </cell>
          <cell r="N645" t="str">
            <v>Y</v>
          </cell>
          <cell r="O645" t="str">
            <v>NRHF000000A</v>
          </cell>
          <cell r="P645" t="str">
            <v>Monthly</v>
          </cell>
          <cell r="R645" t="str">
            <v>Y</v>
          </cell>
        </row>
        <row r="646">
          <cell r="G646" t="str">
            <v>NRHF2001002</v>
          </cell>
          <cell r="H646" t="str">
            <v>NRHF  CITY OF LONDON INV</v>
          </cell>
          <cell r="I646" t="str">
            <v>OPEN</v>
          </cell>
          <cell r="J646" t="str">
            <v>NATURAL RESOURCE FUND</v>
          </cell>
          <cell r="K646">
            <v>5815600136</v>
          </cell>
          <cell r="L646" t="str">
            <v>NON-REGISTERED FUNDS - CORE</v>
          </cell>
          <cell r="M646" t="str">
            <v>NON</v>
          </cell>
          <cell r="N646" t="str">
            <v>Y</v>
          </cell>
          <cell r="O646" t="str">
            <v>NRHF000000A</v>
          </cell>
          <cell r="P646" t="str">
            <v>Monthly</v>
          </cell>
          <cell r="R646" t="str">
            <v>Y</v>
          </cell>
        </row>
        <row r="647">
          <cell r="G647" t="str">
            <v>NRHF2002002</v>
          </cell>
          <cell r="H647" t="str">
            <v>NRHF  GRAYCE B KERR FD</v>
          </cell>
          <cell r="I647" t="str">
            <v>OPEN</v>
          </cell>
          <cell r="J647" t="str">
            <v>NATURAL RESOURCE FUND</v>
          </cell>
          <cell r="K647">
            <v>5815600136</v>
          </cell>
          <cell r="L647" t="str">
            <v>NON-REGISTERED FUNDS - CORE</v>
          </cell>
          <cell r="M647" t="str">
            <v>NON</v>
          </cell>
          <cell r="N647" t="str">
            <v>Y</v>
          </cell>
          <cell r="O647" t="str">
            <v>NRHF000000A</v>
          </cell>
          <cell r="P647" t="str">
            <v>Monthly</v>
          </cell>
          <cell r="R647" t="str">
            <v>N</v>
          </cell>
          <cell r="S647" t="str">
            <v>Entered in Acct Closing Portal</v>
          </cell>
        </row>
        <row r="648">
          <cell r="G648" t="str">
            <v>NRHF2008002</v>
          </cell>
          <cell r="H648" t="str">
            <v>NRHF  HUNTINGTON LIBRARY</v>
          </cell>
          <cell r="I648" t="str">
            <v>OPEN</v>
          </cell>
          <cell r="J648" t="str">
            <v>NATURAL RESOURCE FUND</v>
          </cell>
          <cell r="K648">
            <v>5815600136</v>
          </cell>
          <cell r="L648" t="str">
            <v>NON-REGISTERED FUNDS - CORE</v>
          </cell>
          <cell r="M648" t="str">
            <v>NON</v>
          </cell>
          <cell r="N648" t="str">
            <v>Y</v>
          </cell>
          <cell r="O648" t="str">
            <v>NRHF000000A</v>
          </cell>
          <cell r="P648" t="str">
            <v>Monthly</v>
          </cell>
          <cell r="R648" t="str">
            <v>N</v>
          </cell>
          <cell r="S648" t="str">
            <v>I believe participate account closed just never received official direction from client.  Client reviewing and intends to respond sometime in the new year.  If acct needs added, will add to exception file.</v>
          </cell>
        </row>
        <row r="649">
          <cell r="G649" t="str">
            <v>NRHF2020002</v>
          </cell>
          <cell r="H649" t="str">
            <v>NRHF  T  V JOHNSON FDN INC</v>
          </cell>
          <cell r="I649" t="str">
            <v>OPEN</v>
          </cell>
          <cell r="J649" t="str">
            <v>NATURAL RESOURCE FUND</v>
          </cell>
          <cell r="K649">
            <v>5815600136</v>
          </cell>
          <cell r="L649" t="str">
            <v>NON-REGISTERED FUNDS - CORE</v>
          </cell>
          <cell r="M649" t="str">
            <v>NON</v>
          </cell>
          <cell r="N649" t="str">
            <v>Y</v>
          </cell>
          <cell r="O649" t="str">
            <v>NRHF000000A</v>
          </cell>
          <cell r="P649" t="str">
            <v>Monthly</v>
          </cell>
          <cell r="R649" t="str">
            <v>Y</v>
          </cell>
        </row>
        <row r="650">
          <cell r="G650" t="str">
            <v>NRHF2021002</v>
          </cell>
          <cell r="H650" t="str">
            <v>NRHF  GEO   FAY YOUNG FDN</v>
          </cell>
          <cell r="I650" t="str">
            <v>OPEN</v>
          </cell>
          <cell r="J650" t="str">
            <v>NATURAL RESOURCE FUND</v>
          </cell>
          <cell r="K650">
            <v>5815600136</v>
          </cell>
          <cell r="L650" t="str">
            <v>NON-REGISTERED FUNDS - CORE</v>
          </cell>
          <cell r="M650" t="str">
            <v>NON</v>
          </cell>
          <cell r="N650" t="str">
            <v>Y</v>
          </cell>
          <cell r="O650" t="str">
            <v>NRHF000000A</v>
          </cell>
          <cell r="P650" t="str">
            <v>Monthly</v>
          </cell>
          <cell r="R650" t="str">
            <v>N</v>
          </cell>
          <cell r="S650" t="str">
            <v>Entered in Acct Closing Portal</v>
          </cell>
        </row>
        <row r="651">
          <cell r="G651" t="str">
            <v>NRHF2022002</v>
          </cell>
          <cell r="H651" t="str">
            <v>NRHF  CAY TRUST NO 2</v>
          </cell>
          <cell r="I651" t="str">
            <v>OPEN</v>
          </cell>
          <cell r="J651" t="str">
            <v>NATURAL RESOURCE FUND</v>
          </cell>
          <cell r="K651">
            <v>5815600136</v>
          </cell>
          <cell r="L651" t="str">
            <v>NON-REGISTERED FUNDS - CORE</v>
          </cell>
          <cell r="M651" t="str">
            <v>NON</v>
          </cell>
          <cell r="N651" t="str">
            <v>Y</v>
          </cell>
          <cell r="O651" t="str">
            <v>NRHF000000A</v>
          </cell>
          <cell r="P651" t="str">
            <v>Monthly</v>
          </cell>
          <cell r="R651" t="str">
            <v>N</v>
          </cell>
          <cell r="S651" t="str">
            <v>Entered in Acct Closing Portal</v>
          </cell>
        </row>
        <row r="652">
          <cell r="G652" t="str">
            <v>NRHF2023002</v>
          </cell>
          <cell r="H652" t="str">
            <v>NRHF  M M INV PARTNERSHIP</v>
          </cell>
          <cell r="I652" t="str">
            <v>OPEN</v>
          </cell>
          <cell r="J652" t="str">
            <v>NATURAL RESOURCE FUND</v>
          </cell>
          <cell r="K652">
            <v>5815600136</v>
          </cell>
          <cell r="L652" t="str">
            <v>NON-REGISTERED FUNDS - CORE</v>
          </cell>
          <cell r="M652" t="str">
            <v>NON</v>
          </cell>
          <cell r="N652" t="str">
            <v>Y</v>
          </cell>
          <cell r="O652" t="str">
            <v>NRHF000000A</v>
          </cell>
          <cell r="P652" t="str">
            <v>Monthly</v>
          </cell>
          <cell r="R652" t="str">
            <v>N</v>
          </cell>
          <cell r="S652" t="str">
            <v>Entered in Acct Closing Portal</v>
          </cell>
        </row>
        <row r="653">
          <cell r="G653" t="str">
            <v>NRHF2024002</v>
          </cell>
          <cell r="H653" t="str">
            <v>NRHF  AIRHORN   CO</v>
          </cell>
          <cell r="I653" t="str">
            <v>OPEN</v>
          </cell>
          <cell r="J653" t="str">
            <v>NATURAL RESOURCE FUND</v>
          </cell>
          <cell r="K653">
            <v>5815600136</v>
          </cell>
          <cell r="L653" t="str">
            <v>NON-REGISTERED FUNDS - CORE</v>
          </cell>
          <cell r="M653" t="str">
            <v>NON</v>
          </cell>
          <cell r="N653" t="str">
            <v>Y</v>
          </cell>
          <cell r="O653" t="str">
            <v>NRHF000000A</v>
          </cell>
          <cell r="P653" t="str">
            <v>Monthly</v>
          </cell>
          <cell r="R653" t="str">
            <v>N</v>
          </cell>
          <cell r="S653" t="str">
            <v>Entered in Acct Closing Portal</v>
          </cell>
        </row>
        <row r="654">
          <cell r="G654" t="str">
            <v>NRHF2025002</v>
          </cell>
          <cell r="H654" t="str">
            <v xml:space="preserve">NRHF  CORNELL UNIVERSITY </v>
          </cell>
          <cell r="I654" t="str">
            <v>OPEN</v>
          </cell>
          <cell r="J654" t="str">
            <v>NATURAL RESOURCE FUND</v>
          </cell>
          <cell r="K654">
            <v>5815600136</v>
          </cell>
          <cell r="L654" t="str">
            <v>NON-REGISTERED FUNDS - CORE</v>
          </cell>
          <cell r="M654" t="str">
            <v>NON</v>
          </cell>
          <cell r="N654" t="str">
            <v>Y</v>
          </cell>
          <cell r="O654" t="str">
            <v>NRHF000000A</v>
          </cell>
          <cell r="P654" t="str">
            <v>Monthly</v>
          </cell>
          <cell r="R654" t="str">
            <v>Y</v>
          </cell>
        </row>
        <row r="655">
          <cell r="G655" t="str">
            <v>NRHF2026002</v>
          </cell>
          <cell r="H655" t="str">
            <v xml:space="preserve">NRHF  U OF WASHINGTON </v>
          </cell>
          <cell r="I655" t="str">
            <v>OPEN</v>
          </cell>
          <cell r="J655" t="str">
            <v>NATURAL RESOURCE FUND</v>
          </cell>
          <cell r="K655">
            <v>5815600136</v>
          </cell>
          <cell r="L655" t="str">
            <v>NON-REGISTERED FUNDS - CORE</v>
          </cell>
          <cell r="M655" t="str">
            <v>NON</v>
          </cell>
          <cell r="N655" t="str">
            <v>Y</v>
          </cell>
          <cell r="O655" t="str">
            <v>NRHF000000A</v>
          </cell>
          <cell r="P655" t="str">
            <v>Monthly</v>
          </cell>
          <cell r="R655" t="str">
            <v>Y</v>
          </cell>
        </row>
        <row r="656">
          <cell r="G656" t="str">
            <v>NRHF2027002</v>
          </cell>
          <cell r="H656" t="str">
            <v xml:space="preserve">NRHF  EM PLUS CEF FD </v>
          </cell>
          <cell r="I656" t="str">
            <v>OPEN</v>
          </cell>
          <cell r="J656" t="str">
            <v>NATURAL RESOURCE FUND</v>
          </cell>
          <cell r="K656">
            <v>5815600136</v>
          </cell>
          <cell r="L656" t="str">
            <v>NON-REGISTERED FUNDS - CORE</v>
          </cell>
          <cell r="M656" t="str">
            <v>NON</v>
          </cell>
          <cell r="N656" t="str">
            <v>Y</v>
          </cell>
          <cell r="O656" t="str">
            <v>NRHF000000A</v>
          </cell>
          <cell r="P656" t="str">
            <v>Monthly</v>
          </cell>
          <cell r="R656" t="str">
            <v>Y</v>
          </cell>
        </row>
        <row r="657">
          <cell r="G657" t="str">
            <v>NRHF2028002</v>
          </cell>
          <cell r="H657" t="str">
            <v xml:space="preserve">NRHF  EMERGING FREE MKTS C </v>
          </cell>
          <cell r="I657" t="str">
            <v>OPEN</v>
          </cell>
          <cell r="J657" t="str">
            <v>NATURAL RESOURCE FUND</v>
          </cell>
          <cell r="K657">
            <v>5815600136</v>
          </cell>
          <cell r="L657" t="str">
            <v>NON-REGISTERED FUNDS - CORE</v>
          </cell>
          <cell r="M657" t="str">
            <v>NON</v>
          </cell>
          <cell r="N657" t="str">
            <v>Y</v>
          </cell>
          <cell r="O657" t="str">
            <v>NRHF000000A</v>
          </cell>
          <cell r="P657" t="str">
            <v>Monthly</v>
          </cell>
          <cell r="R657" t="str">
            <v>Y</v>
          </cell>
        </row>
        <row r="658">
          <cell r="G658" t="str">
            <v>NRHF2029002</v>
          </cell>
          <cell r="H658" t="str">
            <v xml:space="preserve">NRHF  EMERG BMI MKT FD </v>
          </cell>
          <cell r="I658" t="str">
            <v>OPEN</v>
          </cell>
          <cell r="J658" t="str">
            <v>NATURAL RESOURCE FUND</v>
          </cell>
          <cell r="K658">
            <v>5815600136</v>
          </cell>
          <cell r="L658" t="str">
            <v>NON-REGISTERED FUNDS - CORE</v>
          </cell>
          <cell r="M658" t="str">
            <v>NON</v>
          </cell>
          <cell r="N658" t="str">
            <v>Y</v>
          </cell>
          <cell r="O658" t="str">
            <v>NRHF000000A</v>
          </cell>
          <cell r="P658" t="str">
            <v>Monthly</v>
          </cell>
          <cell r="R658" t="str">
            <v>Y</v>
          </cell>
        </row>
        <row r="659">
          <cell r="G659" t="str">
            <v>NRHF2030002</v>
          </cell>
          <cell r="H659" t="str">
            <v xml:space="preserve">NRHF  EMERGING MKTS CTY FD </v>
          </cell>
          <cell r="I659" t="str">
            <v>OPEN</v>
          </cell>
          <cell r="J659" t="str">
            <v>NATURAL RESOURCE FUND</v>
          </cell>
          <cell r="K659">
            <v>5815600136</v>
          </cell>
          <cell r="L659" t="str">
            <v>NON-REGISTERED FUNDS - CORE</v>
          </cell>
          <cell r="M659" t="str">
            <v>NON</v>
          </cell>
          <cell r="N659" t="str">
            <v>Y</v>
          </cell>
          <cell r="O659" t="str">
            <v>NRHF000000A</v>
          </cell>
          <cell r="P659" t="str">
            <v>Monthly</v>
          </cell>
          <cell r="R659" t="str">
            <v>Y</v>
          </cell>
        </row>
        <row r="660">
          <cell r="G660" t="str">
            <v>NRHF2032002</v>
          </cell>
          <cell r="H660" t="str">
            <v xml:space="preserve">NRHF  NORTHWESTERN </v>
          </cell>
          <cell r="I660" t="str">
            <v>OPEN</v>
          </cell>
          <cell r="J660" t="str">
            <v>NATURAL RESOURCE FUND</v>
          </cell>
          <cell r="K660">
            <v>5815600136</v>
          </cell>
          <cell r="L660" t="str">
            <v>NON-REGISTERED FUNDS - CORE</v>
          </cell>
          <cell r="M660" t="str">
            <v>NON</v>
          </cell>
          <cell r="N660" t="str">
            <v>Y</v>
          </cell>
          <cell r="O660" t="str">
            <v>NRHF000000A</v>
          </cell>
          <cell r="P660" t="str">
            <v>Monthly</v>
          </cell>
          <cell r="R660" t="str">
            <v>Y</v>
          </cell>
        </row>
        <row r="661">
          <cell r="G661" t="str">
            <v>NRHF2033002</v>
          </cell>
          <cell r="H661" t="str">
            <v xml:space="preserve">NRHF  GFM EMERG MKTS </v>
          </cell>
          <cell r="I661" t="str">
            <v>OPEN</v>
          </cell>
          <cell r="J661" t="str">
            <v>NATURAL RESOURCE FUND</v>
          </cell>
          <cell r="K661">
            <v>5815600136</v>
          </cell>
          <cell r="L661" t="str">
            <v>NON-REGISTERED FUNDS - CORE</v>
          </cell>
          <cell r="M661" t="str">
            <v>NON</v>
          </cell>
          <cell r="N661" t="str">
            <v>Y</v>
          </cell>
          <cell r="O661" t="str">
            <v>NRHF000000A</v>
          </cell>
          <cell r="P661" t="str">
            <v>Monthly</v>
          </cell>
          <cell r="R661" t="str">
            <v>N</v>
          </cell>
          <cell r="S661" t="str">
            <v>Entered in Acct Closing Portal</v>
          </cell>
        </row>
        <row r="662">
          <cell r="G662" t="str">
            <v>NRHF2034002</v>
          </cell>
          <cell r="H662" t="str">
            <v xml:space="preserve">NRHF  CITIGROUP INC PEN PL </v>
          </cell>
          <cell r="I662" t="str">
            <v>OPEN</v>
          </cell>
          <cell r="J662" t="str">
            <v>NATURAL RESOURCE FUND</v>
          </cell>
          <cell r="K662">
            <v>5815600136</v>
          </cell>
          <cell r="L662" t="str">
            <v>NON-REGISTERED FUNDS - CORE</v>
          </cell>
          <cell r="M662" t="str">
            <v>NON</v>
          </cell>
          <cell r="N662" t="str">
            <v>Y</v>
          </cell>
          <cell r="O662" t="str">
            <v>NRHF000000A</v>
          </cell>
          <cell r="P662" t="str">
            <v>Monthly</v>
          </cell>
          <cell r="R662" t="str">
            <v>Y</v>
          </cell>
        </row>
        <row r="663">
          <cell r="G663" t="str">
            <v>NRHF2036002</v>
          </cell>
          <cell r="H663" t="str">
            <v xml:space="preserve">NRHF  INVESTABLE EMERG MKT </v>
          </cell>
          <cell r="I663" t="str">
            <v>OPEN</v>
          </cell>
          <cell r="J663" t="str">
            <v>NATURAL RESOURCE FUND</v>
          </cell>
          <cell r="K663">
            <v>5815600136</v>
          </cell>
          <cell r="L663" t="str">
            <v>NON-REGISTERED FUNDS - CORE</v>
          </cell>
          <cell r="M663" t="str">
            <v>NON</v>
          </cell>
          <cell r="N663" t="str">
            <v>Y</v>
          </cell>
          <cell r="O663" t="str">
            <v>NRHF000000A</v>
          </cell>
          <cell r="P663" t="str">
            <v>Monthly</v>
          </cell>
          <cell r="R663" t="str">
            <v>Y</v>
          </cell>
        </row>
        <row r="664">
          <cell r="G664" t="str">
            <v>NRHF2037002</v>
          </cell>
          <cell r="H664" t="str">
            <v xml:space="preserve">NRHF  JAP   CO </v>
          </cell>
          <cell r="I664" t="str">
            <v>OPEN</v>
          </cell>
          <cell r="J664" t="str">
            <v>NATURAL RESOURCE FUND</v>
          </cell>
          <cell r="K664">
            <v>5815600136</v>
          </cell>
          <cell r="L664" t="str">
            <v>NON-REGISTERED FUNDS - CORE</v>
          </cell>
          <cell r="M664" t="str">
            <v>NON</v>
          </cell>
          <cell r="N664" t="str">
            <v>Y</v>
          </cell>
          <cell r="O664" t="str">
            <v>NRHF000000A</v>
          </cell>
          <cell r="P664" t="str">
            <v>Monthly</v>
          </cell>
          <cell r="R664" t="str">
            <v>N</v>
          </cell>
          <cell r="S664" t="str">
            <v>Entered in Acct Closing Portal</v>
          </cell>
        </row>
        <row r="665">
          <cell r="G665" t="str">
            <v>NRHF2038002</v>
          </cell>
          <cell r="H665" t="str">
            <v xml:space="preserve">NRHF  TESCO PENSION TTEES </v>
          </cell>
          <cell r="I665" t="str">
            <v>OPEN</v>
          </cell>
          <cell r="J665" t="str">
            <v>NATURAL RESOURCE FUND</v>
          </cell>
          <cell r="K665">
            <v>5815600136</v>
          </cell>
          <cell r="L665" t="str">
            <v>NON-REGISTERED FUNDS - CORE</v>
          </cell>
          <cell r="M665" t="str">
            <v>NON</v>
          </cell>
          <cell r="N665" t="str">
            <v>Y</v>
          </cell>
          <cell r="O665" t="str">
            <v>NRHF000000A</v>
          </cell>
          <cell r="P665" t="str">
            <v>Monthly</v>
          </cell>
          <cell r="R665" t="str">
            <v>N</v>
          </cell>
          <cell r="S665" t="str">
            <v>Entered in Acct Closing Portal</v>
          </cell>
        </row>
        <row r="666">
          <cell r="G666" t="str">
            <v>NRHF2039002</v>
          </cell>
          <cell r="H666" t="str">
            <v xml:space="preserve">NRHF  ALBERTA INV MGMT </v>
          </cell>
          <cell r="I666" t="str">
            <v>OPEN</v>
          </cell>
          <cell r="J666" t="str">
            <v>NATURAL RESOURCE FUND</v>
          </cell>
          <cell r="K666">
            <v>5815600136</v>
          </cell>
          <cell r="L666" t="str">
            <v>NON-REGISTERED FUNDS - CORE</v>
          </cell>
          <cell r="M666" t="str">
            <v>NON</v>
          </cell>
          <cell r="N666" t="str">
            <v>Y</v>
          </cell>
          <cell r="O666" t="str">
            <v>NRHF000000A</v>
          </cell>
          <cell r="P666" t="str">
            <v>Monthly</v>
          </cell>
          <cell r="R666" t="str">
            <v>N</v>
          </cell>
          <cell r="S666" t="str">
            <v>I believe participate account closed just never received official direction from client.  Client reviewing and intends to respond sometime in the new year.  If acct needs added, will add to exception file.</v>
          </cell>
        </row>
        <row r="667">
          <cell r="G667" t="str">
            <v>NRHF2041002</v>
          </cell>
          <cell r="H667" t="str">
            <v xml:space="preserve">NRHF  UNIV OF PITTS </v>
          </cell>
          <cell r="I667" t="str">
            <v>OPEN</v>
          </cell>
          <cell r="J667" t="str">
            <v>NATURAL RESOURCE FUND</v>
          </cell>
          <cell r="K667">
            <v>5815600136</v>
          </cell>
          <cell r="L667" t="str">
            <v>NON-REGISTERED FUNDS - CORE</v>
          </cell>
          <cell r="M667" t="str">
            <v>NON</v>
          </cell>
          <cell r="N667" t="str">
            <v>Y</v>
          </cell>
          <cell r="O667" t="str">
            <v>NRHF000000A</v>
          </cell>
          <cell r="P667" t="str">
            <v>Monthly</v>
          </cell>
          <cell r="R667" t="str">
            <v>Y</v>
          </cell>
        </row>
        <row r="668">
          <cell r="G668" t="str">
            <v>NRHF2050002</v>
          </cell>
          <cell r="H668" t="str">
            <v>NRHF  PAUL BRAINERD</v>
          </cell>
          <cell r="I668" t="str">
            <v>OPEN</v>
          </cell>
          <cell r="J668" t="str">
            <v>NATURAL RESOURCE FUND</v>
          </cell>
          <cell r="K668">
            <v>5815600136</v>
          </cell>
          <cell r="L668" t="str">
            <v>NON-REGISTERED FUNDS - CORE</v>
          </cell>
          <cell r="M668" t="str">
            <v>NON</v>
          </cell>
          <cell r="N668" t="str">
            <v>Y</v>
          </cell>
          <cell r="O668" t="str">
            <v>NRHF000000A</v>
          </cell>
          <cell r="P668" t="str">
            <v>Monthly</v>
          </cell>
          <cell r="R668" t="str">
            <v>N</v>
          </cell>
          <cell r="S668" t="str">
            <v>I believe participate account closed just never received official direction from client.  Client reviewing and intends to respond sometime in the new year.  If acct needs added, will add to exception file.</v>
          </cell>
        </row>
        <row r="669">
          <cell r="G669" t="str">
            <v>NRHF2051002</v>
          </cell>
          <cell r="H669" t="str">
            <v>NRHF  PAUL FIREMAN</v>
          </cell>
          <cell r="I669" t="str">
            <v>OPEN</v>
          </cell>
          <cell r="J669" t="str">
            <v>NATURAL RESOURCE FUND</v>
          </cell>
          <cell r="K669">
            <v>5815600136</v>
          </cell>
          <cell r="L669" t="str">
            <v>NON-REGISTERED FUNDS - CORE</v>
          </cell>
          <cell r="M669" t="str">
            <v>NON</v>
          </cell>
          <cell r="N669" t="str">
            <v>Y</v>
          </cell>
          <cell r="O669" t="str">
            <v>NRHF000000A</v>
          </cell>
          <cell r="P669" t="str">
            <v>Monthly</v>
          </cell>
          <cell r="R669" t="str">
            <v>N</v>
          </cell>
          <cell r="S669" t="str">
            <v>I believe participate account closed just never received official direction from client.  Client reviewing and intends to respond sometime in the new year.  If acct needs added, will add to exception file.</v>
          </cell>
        </row>
        <row r="670">
          <cell r="G670" t="str">
            <v>NRHF2052002</v>
          </cell>
          <cell r="H670" t="str">
            <v>NRHF  FIREMAN CHART FDT</v>
          </cell>
          <cell r="I670" t="str">
            <v>OPEN</v>
          </cell>
          <cell r="J670" t="str">
            <v>NATURAL RESOURCE FUND</v>
          </cell>
          <cell r="K670">
            <v>5815600136</v>
          </cell>
          <cell r="L670" t="str">
            <v>NON-REGISTERED FUNDS - CORE</v>
          </cell>
          <cell r="M670" t="str">
            <v>NON</v>
          </cell>
          <cell r="N670" t="str">
            <v>Y</v>
          </cell>
          <cell r="O670" t="str">
            <v>NRHF000000A</v>
          </cell>
          <cell r="P670" t="str">
            <v>Monthly</v>
          </cell>
          <cell r="R670" t="str">
            <v>N</v>
          </cell>
          <cell r="S670" t="str">
            <v>I believe participate account closed just never received official direction from client.  Client reviewing and intends to respond sometime in the new year.  If acct needs added, will add to exception file.</v>
          </cell>
        </row>
        <row r="671">
          <cell r="G671" t="str">
            <v>NRHF2054002</v>
          </cell>
          <cell r="H671" t="str">
            <v>NRHF  MAJOR LEAGUE BASEBAL</v>
          </cell>
          <cell r="I671" t="str">
            <v>OPEN</v>
          </cell>
          <cell r="J671" t="str">
            <v>NATURAL RESOURCE FUND</v>
          </cell>
          <cell r="K671">
            <v>5815600136</v>
          </cell>
          <cell r="L671" t="str">
            <v>NON-REGISTERED FUNDS - CORE</v>
          </cell>
          <cell r="M671" t="str">
            <v>NON</v>
          </cell>
          <cell r="N671" t="str">
            <v>Y</v>
          </cell>
          <cell r="O671" t="str">
            <v>NRHF000000A</v>
          </cell>
          <cell r="P671" t="str">
            <v>Monthly</v>
          </cell>
          <cell r="R671" t="str">
            <v>N</v>
          </cell>
          <cell r="S671" t="str">
            <v>I believe participate account closed just never received official direction from client.  Client reviewing and intends to respond sometime in the new year.  If acct needs added, will add to exception file.</v>
          </cell>
        </row>
        <row r="672">
          <cell r="G672" t="str">
            <v>NRHF2056002</v>
          </cell>
          <cell r="H672" t="str">
            <v>NRHF  ROGERS REVOCAB TRUST</v>
          </cell>
          <cell r="I672" t="str">
            <v>OPEN</v>
          </cell>
          <cell r="J672" t="str">
            <v>NATURAL RESOURCE FUND</v>
          </cell>
          <cell r="K672">
            <v>5815600136</v>
          </cell>
          <cell r="L672" t="str">
            <v>NON-REGISTERED FUNDS - CORE</v>
          </cell>
          <cell r="M672" t="str">
            <v>NON</v>
          </cell>
          <cell r="N672" t="str">
            <v>Y</v>
          </cell>
          <cell r="O672" t="str">
            <v>NRHF000000A</v>
          </cell>
          <cell r="P672" t="str">
            <v>Monthly</v>
          </cell>
          <cell r="R672" t="str">
            <v>N</v>
          </cell>
          <cell r="S672" t="str">
            <v>I believe participate account closed just never received official direction from client.  Client reviewing and intends to respond sometime in the new year.  If acct needs added, will add to exception file.</v>
          </cell>
        </row>
        <row r="673">
          <cell r="G673" t="str">
            <v>NRHF2057002</v>
          </cell>
          <cell r="H673" t="str">
            <v>NRHF  CHMF D A MCFARLAND</v>
          </cell>
          <cell r="I673" t="str">
            <v>OPEN</v>
          </cell>
          <cell r="J673" t="str">
            <v>NATURAL RESOURCE FUND</v>
          </cell>
          <cell r="K673">
            <v>5815600136</v>
          </cell>
          <cell r="L673" t="str">
            <v>NON-REGISTERED FUNDS - CORE</v>
          </cell>
          <cell r="M673" t="str">
            <v>NON</v>
          </cell>
          <cell r="N673" t="str">
            <v>Y</v>
          </cell>
          <cell r="O673" t="str">
            <v>NRHF000000A</v>
          </cell>
          <cell r="P673" t="str">
            <v>Monthly</v>
          </cell>
          <cell r="R673" t="str">
            <v>N</v>
          </cell>
          <cell r="S673" t="str">
            <v>Entered in Acct Closing Portal</v>
          </cell>
        </row>
        <row r="674">
          <cell r="G674" t="str">
            <v>NRHF2058002</v>
          </cell>
          <cell r="H674" t="str">
            <v>NRHF  CHMF C E  MCFARLAND</v>
          </cell>
          <cell r="I674" t="str">
            <v>OPEN</v>
          </cell>
          <cell r="J674" t="str">
            <v>NATURAL RESOURCE FUND</v>
          </cell>
          <cell r="K674">
            <v>5815600136</v>
          </cell>
          <cell r="L674" t="str">
            <v>NON-REGISTERED FUNDS - CORE</v>
          </cell>
          <cell r="M674" t="str">
            <v>NON</v>
          </cell>
          <cell r="N674" t="str">
            <v>Y</v>
          </cell>
          <cell r="O674" t="str">
            <v>NRHF000000A</v>
          </cell>
          <cell r="P674" t="str">
            <v>Monthly</v>
          </cell>
          <cell r="R674" t="str">
            <v>N</v>
          </cell>
          <cell r="S674" t="str">
            <v>Entered in Acct Closing Portal</v>
          </cell>
        </row>
        <row r="675">
          <cell r="G675" t="str">
            <v>NRHF2061002</v>
          </cell>
          <cell r="H675" t="str">
            <v>NRHF  MEMORIAL SLOAN KETTE</v>
          </cell>
          <cell r="I675" t="str">
            <v>OPEN</v>
          </cell>
          <cell r="J675" t="str">
            <v>NATURAL RESOURCE FUND</v>
          </cell>
          <cell r="K675">
            <v>5815600136</v>
          </cell>
          <cell r="L675" t="str">
            <v>NON-REGISTERED FUNDS - CORE</v>
          </cell>
          <cell r="M675" t="str">
            <v>NON</v>
          </cell>
          <cell r="N675" t="str">
            <v>Y</v>
          </cell>
          <cell r="O675" t="str">
            <v>NRHF000000A</v>
          </cell>
          <cell r="P675" t="str">
            <v>Monthly</v>
          </cell>
          <cell r="R675" t="str">
            <v>Y</v>
          </cell>
        </row>
        <row r="676">
          <cell r="G676" t="str">
            <v>NRHF2062002</v>
          </cell>
          <cell r="H676" t="str">
            <v>NRHF  EMERGING MKT GBL</v>
          </cell>
          <cell r="I676" t="str">
            <v>OPEN</v>
          </cell>
          <cell r="J676" t="str">
            <v>NATURAL RESOURCE FUND</v>
          </cell>
          <cell r="K676">
            <v>5815600136</v>
          </cell>
          <cell r="L676" t="str">
            <v>NON-REGISTERED FUNDS - CORE</v>
          </cell>
          <cell r="M676" t="str">
            <v>NON</v>
          </cell>
          <cell r="N676" t="str">
            <v>Y</v>
          </cell>
          <cell r="O676" t="str">
            <v>NRHF000000A</v>
          </cell>
          <cell r="P676" t="str">
            <v>Monthly</v>
          </cell>
          <cell r="R676" t="str">
            <v>Y</v>
          </cell>
        </row>
        <row r="677">
          <cell r="G677" t="str">
            <v>NRHF2063002</v>
          </cell>
          <cell r="H677" t="str">
            <v>NRHF  EMERGING MKTS INVST</v>
          </cell>
          <cell r="I677" t="str">
            <v>OPEN</v>
          </cell>
          <cell r="J677" t="str">
            <v>NATURAL RESOURCE FUND</v>
          </cell>
          <cell r="K677">
            <v>5815600136</v>
          </cell>
          <cell r="L677" t="str">
            <v>NON-REGISTERED FUNDS - CORE</v>
          </cell>
          <cell r="M677" t="str">
            <v>NON</v>
          </cell>
          <cell r="N677" t="str">
            <v>Y</v>
          </cell>
          <cell r="O677" t="str">
            <v>NRHF000000A</v>
          </cell>
          <cell r="P677" t="str">
            <v>Monthly</v>
          </cell>
          <cell r="R677" t="str">
            <v>Y</v>
          </cell>
        </row>
        <row r="678">
          <cell r="G678" t="str">
            <v>NRHF2064002</v>
          </cell>
          <cell r="H678" t="str">
            <v>NRHF  EMERGING MKT FREE</v>
          </cell>
          <cell r="I678" t="str">
            <v>OPEN</v>
          </cell>
          <cell r="J678" t="str">
            <v>NATURAL RESOURCE FUND</v>
          </cell>
          <cell r="K678">
            <v>5815600136</v>
          </cell>
          <cell r="L678" t="str">
            <v>NON-REGISTERED FUNDS - CORE</v>
          </cell>
          <cell r="M678" t="str">
            <v>NON</v>
          </cell>
          <cell r="N678" t="str">
            <v>Y</v>
          </cell>
          <cell r="O678" t="str">
            <v>NRHF000000A</v>
          </cell>
          <cell r="P678" t="str">
            <v>Monthly</v>
          </cell>
          <cell r="R678" t="str">
            <v>Y</v>
          </cell>
        </row>
        <row r="679">
          <cell r="G679" t="str">
            <v>NRHF2065002</v>
          </cell>
          <cell r="H679" t="str">
            <v>NRHF  GLOBAL EM MKT</v>
          </cell>
          <cell r="I679" t="str">
            <v>OPEN</v>
          </cell>
          <cell r="J679" t="str">
            <v>NATURAL RESOURCE FUND</v>
          </cell>
          <cell r="K679">
            <v>5815600136</v>
          </cell>
          <cell r="L679" t="str">
            <v>NON-REGISTERED FUNDS - CORE</v>
          </cell>
          <cell r="M679" t="str">
            <v>NON</v>
          </cell>
          <cell r="N679" t="str">
            <v>Y</v>
          </cell>
          <cell r="O679" t="str">
            <v>NRHF000000A</v>
          </cell>
          <cell r="P679" t="str">
            <v>Monthly</v>
          </cell>
          <cell r="R679" t="str">
            <v>Y</v>
          </cell>
        </row>
        <row r="680">
          <cell r="G680" t="str">
            <v>NRHF2066002</v>
          </cell>
          <cell r="H680" t="str">
            <v>NRHF  TRUSTEES OF HSC</v>
          </cell>
          <cell r="I680" t="str">
            <v>OPEN</v>
          </cell>
          <cell r="J680" t="str">
            <v>NATURAL RESOURCE FUND</v>
          </cell>
          <cell r="K680">
            <v>5815600136</v>
          </cell>
          <cell r="L680" t="str">
            <v>NON-REGISTERED FUNDS - CORE</v>
          </cell>
          <cell r="M680" t="str">
            <v>NON</v>
          </cell>
          <cell r="N680" t="str">
            <v>Y</v>
          </cell>
          <cell r="O680" t="str">
            <v>NRHF000000A</v>
          </cell>
          <cell r="P680" t="str">
            <v>Monthly</v>
          </cell>
          <cell r="R680" t="str">
            <v>Y</v>
          </cell>
        </row>
        <row r="681">
          <cell r="G681" t="str">
            <v>NRHF2067002</v>
          </cell>
          <cell r="H681" t="str">
            <v>NRHF  UNIV WASH CASCADE II</v>
          </cell>
          <cell r="I681" t="str">
            <v>OPEN</v>
          </cell>
          <cell r="J681" t="str">
            <v>NATURAL RESOURCE FUND</v>
          </cell>
          <cell r="K681">
            <v>5815600136</v>
          </cell>
          <cell r="L681" t="str">
            <v>NON-REGISTERED FUNDS - CORE</v>
          </cell>
          <cell r="M681" t="str">
            <v>NON</v>
          </cell>
          <cell r="N681" t="str">
            <v>Y</v>
          </cell>
          <cell r="O681" t="str">
            <v>NRHF000000A</v>
          </cell>
          <cell r="P681" t="str">
            <v>Monthly</v>
          </cell>
          <cell r="R681" t="str">
            <v>N</v>
          </cell>
          <cell r="S681" t="str">
            <v>I believe participate account closed just never received official direction from client.  Client reviewing and intends to respond sometime in the new year.  If acct needs added, will add to exception file.</v>
          </cell>
        </row>
        <row r="682">
          <cell r="G682" t="str">
            <v>KDKF0001002</v>
          </cell>
          <cell r="H682" t="str">
            <v>KDK NISA COLLATERAL ACCT</v>
          </cell>
          <cell r="I682" t="str">
            <v>OPEN</v>
          </cell>
          <cell r="J682" t="str">
            <v>C/O MELLON TRUST OF NEW ENGLAND</v>
          </cell>
          <cell r="K682">
            <v>9143500303</v>
          </cell>
          <cell r="L682" t="str">
            <v>CGNP - CORE</v>
          </cell>
          <cell r="M682" t="str">
            <v>NON</v>
          </cell>
          <cell r="N682" t="str">
            <v>Y</v>
          </cell>
          <cell r="O682" t="str">
            <v>KDKF000000D        KDKF000000I        KDKF000000I1           KSPF000000A          QLXF000000C</v>
          </cell>
          <cell r="P682" t="str">
            <v>Quarterly      Quarterly True up     Monthly Direct Debit      Monthly Direct Debit  Quarterly BD Only</v>
          </cell>
          <cell r="R682" t="str">
            <v>Y</v>
          </cell>
        </row>
        <row r="683">
          <cell r="G683" t="str">
            <v>KDKF0216002</v>
          </cell>
          <cell r="H683" t="str">
            <v>KDK BRIDEWATER PAR ADJ</v>
          </cell>
          <cell r="I683" t="str">
            <v>OPEN</v>
          </cell>
          <cell r="J683" t="str">
            <v>C/O MELLON TRUST OF NEW ENGLAND</v>
          </cell>
          <cell r="K683">
            <v>9143500303</v>
          </cell>
          <cell r="L683" t="str">
            <v>CGNP - CORE</v>
          </cell>
          <cell r="M683" t="str">
            <v>NON</v>
          </cell>
          <cell r="N683" t="str">
            <v>Y</v>
          </cell>
          <cell r="O683" t="str">
            <v>KDKF000000D        KDKF000000I        KDKF000000I1           KSPF000000A          QLXF000000C</v>
          </cell>
          <cell r="P683" t="str">
            <v>Quarterly      Quarterly True up     Monthly Direct Debit      Monthly Direct Debit  Quarterly BD Only</v>
          </cell>
          <cell r="R683" t="str">
            <v>Y</v>
          </cell>
        </row>
        <row r="684">
          <cell r="G684" t="str">
            <v>KDKF0317002</v>
          </cell>
          <cell r="H684" t="str">
            <v>KDK SMITH BREEDEN PAR ADJ</v>
          </cell>
          <cell r="I684" t="str">
            <v>OPEN</v>
          </cell>
          <cell r="J684" t="str">
            <v>C/O MELLON TRUST OF NEW ENGLAND</v>
          </cell>
          <cell r="K684">
            <v>9143500303</v>
          </cell>
          <cell r="L684" t="str">
            <v>CGNP - CORE</v>
          </cell>
          <cell r="M684" t="str">
            <v>NON</v>
          </cell>
          <cell r="N684" t="str">
            <v>Y</v>
          </cell>
          <cell r="O684" t="str">
            <v>KDKF000000D        KDKF000000I        KDKF000000I1           KSPF000000A          QLXF000000C</v>
          </cell>
          <cell r="P684" t="str">
            <v>Quarterly      Quarterly True up     Monthly Direct Debit      Monthly Direct Debit  Quarterly BD Only</v>
          </cell>
          <cell r="R684" t="str">
            <v>Y</v>
          </cell>
        </row>
        <row r="685">
          <cell r="G685" t="str">
            <v>KDKF0902002</v>
          </cell>
          <cell r="H685" t="str">
            <v>KDK KRIP TEMP FUND</v>
          </cell>
          <cell r="I685" t="str">
            <v>OPEN</v>
          </cell>
          <cell r="J685" t="str">
            <v>C/O MELLON TRUST OF NEW ENGLAND</v>
          </cell>
          <cell r="K685">
            <v>9143500303</v>
          </cell>
          <cell r="L685" t="str">
            <v>CGNP - CORE</v>
          </cell>
          <cell r="M685" t="str">
            <v>NON</v>
          </cell>
          <cell r="N685" t="str">
            <v>Y</v>
          </cell>
          <cell r="O685" t="str">
            <v>KDKF000000D        KDKF000000I        KDKF000000I1           KSPF000000A          QLXF000000C</v>
          </cell>
          <cell r="P685" t="str">
            <v>Quarterly      Quarterly True up     Monthly Direct Debit      Monthly Direct Debit  Quarterly BD Only</v>
          </cell>
          <cell r="R685" t="str">
            <v>Y</v>
          </cell>
        </row>
        <row r="686">
          <cell r="G686" t="str">
            <v>KDKF1003002</v>
          </cell>
          <cell r="H686" t="str">
            <v>KDK OVERLAY CONT ACCT</v>
          </cell>
          <cell r="I686" t="str">
            <v>OPEN</v>
          </cell>
          <cell r="J686" t="str">
            <v>C/O MELLON TRUST OF NEW ENGLAND</v>
          </cell>
          <cell r="K686">
            <v>9143500303</v>
          </cell>
          <cell r="L686" t="str">
            <v>CGNP - CORE</v>
          </cell>
          <cell r="M686" t="str">
            <v>NON</v>
          </cell>
          <cell r="N686" t="str">
            <v>Y</v>
          </cell>
          <cell r="O686" t="str">
            <v>KDKF000000D        KDKF000000I        KDKF000000I1           KSPF000000A          QLXF000000C</v>
          </cell>
          <cell r="P686" t="str">
            <v>Quarterly      Quarterly True up     Monthly Direct Debit      Monthly Direct Debit  Quarterly BD Only</v>
          </cell>
          <cell r="R686" t="str">
            <v>Y</v>
          </cell>
        </row>
        <row r="687">
          <cell r="G687" t="str">
            <v>KDKF1017002</v>
          </cell>
          <cell r="H687" t="str">
            <v>KDK OPCAP STRUCT ALPHA</v>
          </cell>
          <cell r="I687" t="str">
            <v>OPEN</v>
          </cell>
          <cell r="J687" t="str">
            <v>C/O MELLON TRUST OF NEW ENGLAND</v>
          </cell>
          <cell r="K687">
            <v>9143500303</v>
          </cell>
          <cell r="L687" t="str">
            <v>CGNP - CORE</v>
          </cell>
          <cell r="M687" t="str">
            <v>NON</v>
          </cell>
          <cell r="N687" t="str">
            <v>Y</v>
          </cell>
          <cell r="O687" t="str">
            <v>KDKF000000D        KDKF000000I        KDKF000000I1           KSPF000000A          QLXF000000C</v>
          </cell>
          <cell r="P687" t="str">
            <v>Quarterly      Quarterly True up     Monthly Direct Debit      Monthly Direct Debit  Quarterly BD Only</v>
          </cell>
          <cell r="R687" t="str">
            <v>Y</v>
          </cell>
        </row>
        <row r="688">
          <cell r="G688" t="str">
            <v>KDKF1018002</v>
          </cell>
          <cell r="H688" t="str">
            <v>KDK SCOTTWOOD FUND LTD</v>
          </cell>
          <cell r="I688" t="str">
            <v>OPEN</v>
          </cell>
          <cell r="J688" t="str">
            <v>C/O MELLON TRUST OF NEW ENGLAND</v>
          </cell>
          <cell r="K688">
            <v>9143500303</v>
          </cell>
          <cell r="L688" t="str">
            <v>CGNP - CORE</v>
          </cell>
          <cell r="M688" t="str">
            <v>NON</v>
          </cell>
          <cell r="N688" t="str">
            <v>Y</v>
          </cell>
          <cell r="O688" t="str">
            <v>KDKF000000D        KDKF000000I        KDKF000000I1           KSPF000000A          QLXF000000C</v>
          </cell>
          <cell r="P688" t="str">
            <v>Quarterly      Quarterly True up     Monthly Direct Debit      Monthly Direct Debit  Quarterly BD Only</v>
          </cell>
          <cell r="R688" t="str">
            <v>Y</v>
          </cell>
        </row>
        <row r="689">
          <cell r="G689" t="str">
            <v>KDKF1019002</v>
          </cell>
          <cell r="H689" t="str">
            <v>KDK YORKVILLE</v>
          </cell>
          <cell r="I689" t="str">
            <v>OPEN</v>
          </cell>
          <cell r="J689" t="str">
            <v>C/O MELLON TRUST OF NEW ENGLAND</v>
          </cell>
          <cell r="K689">
            <v>9143500303</v>
          </cell>
          <cell r="L689" t="str">
            <v>CGNP - CORE</v>
          </cell>
          <cell r="M689" t="str">
            <v>NON</v>
          </cell>
          <cell r="N689" t="str">
            <v>Y</v>
          </cell>
          <cell r="O689" t="str">
            <v>KDKF000000D        KDKF000000I        KDKF000000I1           KSPF000000A          QLXF000000C</v>
          </cell>
          <cell r="P689" t="str">
            <v>Quarterly      Quarterly True up     Monthly Direct Debit      Monthly Direct Debit  Quarterly BD Only</v>
          </cell>
          <cell r="R689" t="str">
            <v>Y</v>
          </cell>
        </row>
        <row r="690">
          <cell r="G690" t="str">
            <v>KDKF1021002</v>
          </cell>
          <cell r="H690" t="str">
            <v>KDK VALUE ADDED R E</v>
          </cell>
          <cell r="I690" t="str">
            <v>OPEN</v>
          </cell>
          <cell r="J690" t="str">
            <v>C/O MELLON TRUST OF NEW ENGLAND</v>
          </cell>
          <cell r="K690">
            <v>9143500303</v>
          </cell>
          <cell r="L690" t="str">
            <v>CGNP - CORE</v>
          </cell>
          <cell r="M690" t="str">
            <v>NON</v>
          </cell>
          <cell r="N690" t="str">
            <v>Y</v>
          </cell>
          <cell r="O690" t="str">
            <v>KDKF000000D        KDKF000000I        KDKF000000I1           KSPF000000A          QLXF000000C</v>
          </cell>
          <cell r="P690" t="str">
            <v>Quarterly      Quarterly True up     Monthly Direct Debit      Monthly Direct Debit  Quarterly BD Only</v>
          </cell>
          <cell r="R690" t="str">
            <v>Y</v>
          </cell>
        </row>
        <row r="691">
          <cell r="G691" t="str">
            <v>KDKF1022002</v>
          </cell>
          <cell r="H691" t="str">
            <v>KDK HORSELY BRIDGE</v>
          </cell>
          <cell r="I691" t="str">
            <v>OPEN</v>
          </cell>
          <cell r="J691" t="str">
            <v>C/O MELLON TRUST OF NEW ENGLAND</v>
          </cell>
          <cell r="K691">
            <v>9143500303</v>
          </cell>
          <cell r="L691" t="str">
            <v>CGNP - CORE</v>
          </cell>
          <cell r="M691" t="str">
            <v>NON</v>
          </cell>
          <cell r="N691" t="str">
            <v>Y</v>
          </cell>
          <cell r="O691" t="str">
            <v>KDKF000000D        KDKF000000I        KDKF000000I1           KSPF000000A          QLXF000000C</v>
          </cell>
          <cell r="P691" t="str">
            <v>Quarterly      Quarterly True up     Monthly Direct Debit      Monthly Direct Debit  Quarterly BD Only</v>
          </cell>
          <cell r="R691" t="str">
            <v>Y</v>
          </cell>
        </row>
        <row r="692">
          <cell r="G692" t="str">
            <v>KDKF1026002</v>
          </cell>
          <cell r="H692" t="str">
            <v>KDK ENERGY TRUST</v>
          </cell>
          <cell r="I692" t="str">
            <v>OPEN</v>
          </cell>
          <cell r="J692" t="str">
            <v>C/O MELLON TRUST OF NEW ENGLAND</v>
          </cell>
          <cell r="K692">
            <v>9143500303</v>
          </cell>
          <cell r="L692" t="str">
            <v>CGNP - CORE</v>
          </cell>
          <cell r="M692" t="str">
            <v>NON</v>
          </cell>
          <cell r="N692" t="str">
            <v>Y</v>
          </cell>
          <cell r="O692" t="str">
            <v>KDKF000000D        KDKF000000I        KDKF000000I1           KSPF000000A          QLXF000000C</v>
          </cell>
          <cell r="P692" t="str">
            <v>Quarterly      Quarterly True up     Monthly Direct Debit      Monthly Direct Debit  Quarterly BD Only</v>
          </cell>
          <cell r="R692" t="str">
            <v>Y</v>
          </cell>
        </row>
        <row r="693">
          <cell r="G693" t="str">
            <v>KDKF1027002</v>
          </cell>
          <cell r="H693" t="str">
            <v>KDK OTHER NATURAL RES</v>
          </cell>
          <cell r="I693" t="str">
            <v>OPEN</v>
          </cell>
          <cell r="J693" t="str">
            <v>C/O MELLON TRUST OF NEW ENGLAND</v>
          </cell>
          <cell r="K693">
            <v>9143500303</v>
          </cell>
          <cell r="L693" t="str">
            <v>CGNP - CORE</v>
          </cell>
          <cell r="M693" t="str">
            <v>NON</v>
          </cell>
          <cell r="N693" t="str">
            <v>Y</v>
          </cell>
          <cell r="O693" t="str">
            <v>KDKF000000D        KDKF000000I        KDKF000000I1           KSPF000000A          QLXF000000C</v>
          </cell>
          <cell r="P693" t="str">
            <v>Quarterly      Quarterly True up     Monthly Direct Debit      Monthly Direct Debit  Quarterly BD Only</v>
          </cell>
          <cell r="R693" t="str">
            <v>Y</v>
          </cell>
        </row>
        <row r="694">
          <cell r="G694" t="str">
            <v>KDKF1028002</v>
          </cell>
          <cell r="H694" t="str">
            <v>KDK EQUITABLE</v>
          </cell>
          <cell r="I694" t="str">
            <v>OPEN</v>
          </cell>
          <cell r="J694" t="str">
            <v>C/O MELLON TRUST OF NEW ENGLAND</v>
          </cell>
          <cell r="K694">
            <v>9143500303</v>
          </cell>
          <cell r="L694" t="str">
            <v>CGNP - CORE</v>
          </cell>
          <cell r="M694" t="str">
            <v>NON</v>
          </cell>
          <cell r="N694" t="str">
            <v>Y</v>
          </cell>
          <cell r="O694" t="str">
            <v>KDKF000000D        KDKF000000I        KDKF000000I1           KSPF000000A          QLXF000000C</v>
          </cell>
          <cell r="P694" t="str">
            <v>Quarterly      Quarterly True up     Monthly Direct Debit      Monthly Direct Debit  Quarterly BD Only</v>
          </cell>
          <cell r="R694" t="str">
            <v>Y</v>
          </cell>
        </row>
        <row r="695">
          <cell r="G695" t="str">
            <v>KDKF1029002</v>
          </cell>
          <cell r="H695" t="str">
            <v>KDK METRO STATE ST ENGY</v>
          </cell>
          <cell r="I695" t="str">
            <v>OPEN</v>
          </cell>
          <cell r="J695" t="str">
            <v>C/O MELLON TRUST OF NEW ENGLAND</v>
          </cell>
          <cell r="K695">
            <v>9143500303</v>
          </cell>
          <cell r="L695" t="str">
            <v>CGNP - CORE</v>
          </cell>
          <cell r="M695" t="str">
            <v>NON</v>
          </cell>
          <cell r="N695" t="str">
            <v>Y</v>
          </cell>
          <cell r="O695" t="str">
            <v>KDKF000000D        KDKF000000I        KDKF000000I1           KSPF000000A          QLXF000000C</v>
          </cell>
          <cell r="P695" t="str">
            <v>Quarterly      Quarterly True up     Monthly Direct Debit      Monthly Direct Debit  Quarterly BD Only</v>
          </cell>
          <cell r="R695" t="str">
            <v>Y</v>
          </cell>
        </row>
        <row r="696">
          <cell r="G696" t="str">
            <v>KDKF1033002</v>
          </cell>
          <cell r="H696" t="str">
            <v>KDK GMO ERISA POOL</v>
          </cell>
          <cell r="I696" t="str">
            <v>OPEN</v>
          </cell>
          <cell r="J696" t="str">
            <v>C/O MELLON TRUST OF NEW ENGLAND</v>
          </cell>
          <cell r="K696">
            <v>9143500303</v>
          </cell>
          <cell r="L696" t="str">
            <v>CGNP - CORE</v>
          </cell>
          <cell r="M696" t="str">
            <v>NON</v>
          </cell>
          <cell r="N696" t="str">
            <v>Y</v>
          </cell>
          <cell r="O696" t="str">
            <v>KDKF000000D        KDKF000000I        KDKF000000I1           KSPF000000A          QLXF000000C</v>
          </cell>
          <cell r="P696" t="str">
            <v>Quarterly      Quarterly True up     Monthly Direct Debit      Monthly Direct Debit  Quarterly BD Only</v>
          </cell>
          <cell r="R696" t="str">
            <v>Y</v>
          </cell>
        </row>
        <row r="697">
          <cell r="G697" t="str">
            <v>KDKF1035002</v>
          </cell>
          <cell r="H697" t="str">
            <v>KDK JAGUAR FUND NV</v>
          </cell>
          <cell r="I697" t="str">
            <v>OPEN</v>
          </cell>
          <cell r="J697" t="str">
            <v>C/O MELLON TRUST OF NEW ENGLAND</v>
          </cell>
          <cell r="K697">
            <v>9143500303</v>
          </cell>
          <cell r="L697" t="str">
            <v>CGNP - CORE</v>
          </cell>
          <cell r="M697" t="str">
            <v>NON</v>
          </cell>
          <cell r="N697" t="str">
            <v>Y</v>
          </cell>
          <cell r="O697" t="str">
            <v>KDKF000000D        KDKF000000I        KDKF000000I1           KSPF000000A          QLXF000000C</v>
          </cell>
          <cell r="P697" t="str">
            <v>Quarterly      Quarterly True up     Monthly Direct Debit      Monthly Direct Debit  Quarterly BD Only</v>
          </cell>
          <cell r="R697" t="str">
            <v>Y</v>
          </cell>
        </row>
        <row r="698">
          <cell r="G698" t="str">
            <v>KDKF1043002</v>
          </cell>
          <cell r="H698" t="str">
            <v>KDK OTHER OIL AND GAS</v>
          </cell>
          <cell r="I698" t="str">
            <v>OPEN</v>
          </cell>
          <cell r="J698" t="str">
            <v>C/O MELLON TRUST OF NEW ENGLAND</v>
          </cell>
          <cell r="K698">
            <v>9143500303</v>
          </cell>
          <cell r="L698" t="str">
            <v>CGNP - CORE</v>
          </cell>
          <cell r="M698" t="str">
            <v>NON</v>
          </cell>
          <cell r="N698" t="str">
            <v>Y</v>
          </cell>
          <cell r="O698" t="str">
            <v>KDKF000000D        KDKF000000I        KDKF000000I1           KSPF000000A          QLXF000000C</v>
          </cell>
          <cell r="P698" t="str">
            <v>Quarterly      Quarterly True up     Monthly Direct Debit      Monthly Direct Debit  Quarterly BD Only</v>
          </cell>
          <cell r="R698" t="str">
            <v>Y</v>
          </cell>
        </row>
        <row r="699">
          <cell r="G699" t="str">
            <v>KDKF1045002</v>
          </cell>
          <cell r="H699" t="str">
            <v>KDK MET LIFE PAYMENT</v>
          </cell>
          <cell r="I699" t="str">
            <v>OPEN</v>
          </cell>
          <cell r="J699" t="str">
            <v>C/O MELLON TRUST OF NEW ENGLAND</v>
          </cell>
          <cell r="K699">
            <v>9143500303</v>
          </cell>
          <cell r="L699" t="str">
            <v>CGNP - CORE</v>
          </cell>
          <cell r="M699" t="str">
            <v>NON</v>
          </cell>
          <cell r="N699" t="str">
            <v>Y</v>
          </cell>
          <cell r="O699" t="str">
            <v>KDKF000000D        KDKF000000I        KDKF000000I1           KSPF000000A          QLXF000000C</v>
          </cell>
          <cell r="P699" t="str">
            <v>Quarterly      Quarterly True up     Monthly Direct Debit      Monthly Direct Debit  Quarterly BD Only</v>
          </cell>
          <cell r="R699" t="str">
            <v>Y</v>
          </cell>
        </row>
        <row r="700">
          <cell r="G700" t="str">
            <v>KDKF1047002</v>
          </cell>
          <cell r="H700" t="str">
            <v>KDK STYX INT L LTD FD</v>
          </cell>
          <cell r="I700" t="str">
            <v>OPEN</v>
          </cell>
          <cell r="J700" t="str">
            <v>C/O MELLON TRUST OF NEW ENGLAND</v>
          </cell>
          <cell r="K700">
            <v>9143500303</v>
          </cell>
          <cell r="L700" t="str">
            <v>CGNP - CORE</v>
          </cell>
          <cell r="M700" t="str">
            <v>NON</v>
          </cell>
          <cell r="N700" t="str">
            <v>Y</v>
          </cell>
          <cell r="O700" t="str">
            <v>KDKF000000D        KDKF000000I        KDKF000000I1           KSPF000000A          QLXF000000C</v>
          </cell>
          <cell r="P700" t="str">
            <v>Quarterly      Quarterly True up     Monthly Direct Debit      Monthly Direct Debit  Quarterly BD Only</v>
          </cell>
          <cell r="R700" t="str">
            <v>Y</v>
          </cell>
        </row>
        <row r="701">
          <cell r="G701" t="str">
            <v>KDKF1053002</v>
          </cell>
          <cell r="H701" t="str">
            <v>KDK ANGELO GORDON SUPER</v>
          </cell>
          <cell r="I701" t="str">
            <v>OPEN</v>
          </cell>
          <cell r="J701" t="str">
            <v>C/O MELLON TRUST OF NEW ENGLAND</v>
          </cell>
          <cell r="K701">
            <v>9143500303</v>
          </cell>
          <cell r="L701" t="str">
            <v>CGNP - CORE</v>
          </cell>
          <cell r="M701" t="str">
            <v>NON</v>
          </cell>
          <cell r="N701" t="str">
            <v>Y</v>
          </cell>
          <cell r="O701" t="str">
            <v>KDKF000000D        KDKF000000I        KDKF000000I1           KSPF000000A          QLXF000000C</v>
          </cell>
          <cell r="P701" t="str">
            <v>Quarterly      Quarterly True up     Monthly Direct Debit      Monthly Direct Debit  Quarterly BD Only</v>
          </cell>
          <cell r="R701" t="str">
            <v>Y</v>
          </cell>
        </row>
        <row r="702">
          <cell r="G702" t="str">
            <v>KDKF1060002</v>
          </cell>
          <cell r="H702" t="str">
            <v>KDK DOM PRI EQ OTHER VEN</v>
          </cell>
          <cell r="I702" t="str">
            <v>OPEN</v>
          </cell>
          <cell r="J702" t="str">
            <v>C/O MELLON TRUST OF NEW ENGLAND</v>
          </cell>
          <cell r="K702">
            <v>9143500303</v>
          </cell>
          <cell r="L702" t="str">
            <v>CGNP - CORE</v>
          </cell>
          <cell r="M702" t="str">
            <v>NON</v>
          </cell>
          <cell r="N702" t="str">
            <v>Y</v>
          </cell>
          <cell r="O702" t="str">
            <v>KDKF000000D        KDKF000000I        KDKF000000I1           KSPF000000A          QLXF000000C</v>
          </cell>
          <cell r="P702" t="str">
            <v>Quarterly      Quarterly True up     Monthly Direct Debit      Monthly Direct Debit  Quarterly BD Only</v>
          </cell>
          <cell r="R702" t="str">
            <v>Y</v>
          </cell>
        </row>
        <row r="703">
          <cell r="G703" t="str">
            <v>KDKF1061002</v>
          </cell>
          <cell r="H703" t="str">
            <v>KDK INTL PRIVATE EQ</v>
          </cell>
          <cell r="I703" t="str">
            <v>OPEN</v>
          </cell>
          <cell r="J703" t="str">
            <v>C/O MELLON TRUST OF NEW ENGLAND</v>
          </cell>
          <cell r="K703">
            <v>9143500303</v>
          </cell>
          <cell r="L703" t="str">
            <v>CGNP - CORE</v>
          </cell>
          <cell r="M703" t="str">
            <v>NON</v>
          </cell>
          <cell r="N703" t="str">
            <v>Y</v>
          </cell>
          <cell r="O703" t="str">
            <v>KDKF000000D        KDKF000000I        KDKF000000I1           KSPF000000A          QLXF000000C</v>
          </cell>
          <cell r="P703" t="str">
            <v>Quarterly      Quarterly True up     Monthly Direct Debit      Monthly Direct Debit  Quarterly BD Only</v>
          </cell>
          <cell r="R703" t="str">
            <v>Y</v>
          </cell>
        </row>
        <row r="704">
          <cell r="G704" t="str">
            <v>KDKF1062002</v>
          </cell>
          <cell r="H704" t="str">
            <v>KDK DISTRESSED</v>
          </cell>
          <cell r="I704" t="str">
            <v>OPEN</v>
          </cell>
          <cell r="J704" t="str">
            <v>C/O MELLON TRUST OF NEW ENGLAND</v>
          </cell>
          <cell r="K704">
            <v>9143500303</v>
          </cell>
          <cell r="L704" t="str">
            <v>CGNP - CORE</v>
          </cell>
          <cell r="M704" t="str">
            <v>NON</v>
          </cell>
          <cell r="N704" t="str">
            <v>Y</v>
          </cell>
          <cell r="O704" t="str">
            <v>KDKF000000D        KDKF000000I        KDKF000000I1           KSPF000000A          QLXF000000C</v>
          </cell>
          <cell r="P704" t="str">
            <v>Quarterly      Quarterly True up     Monthly Direct Debit      Monthly Direct Debit  Quarterly BD Only</v>
          </cell>
          <cell r="R704" t="str">
            <v>Y</v>
          </cell>
        </row>
        <row r="705">
          <cell r="G705" t="str">
            <v>KDKF1063002</v>
          </cell>
          <cell r="H705" t="str">
            <v>KDK CITADEL KENSINGTON</v>
          </cell>
          <cell r="I705" t="str">
            <v>OPEN</v>
          </cell>
          <cell r="J705" t="str">
            <v>C/O MELLON TRUST OF NEW ENGLAND</v>
          </cell>
          <cell r="K705">
            <v>9143500303</v>
          </cell>
          <cell r="L705" t="str">
            <v>CGNP - CORE</v>
          </cell>
          <cell r="M705" t="str">
            <v>NON</v>
          </cell>
          <cell r="N705" t="str">
            <v>Y</v>
          </cell>
          <cell r="O705" t="str">
            <v>KDKF000000D        KDKF000000I        KDKF000000I1           KSPF000000A          QLXF000000C</v>
          </cell>
          <cell r="P705" t="str">
            <v>Quarterly      Quarterly True up     Monthly Direct Debit      Monthly Direct Debit  Quarterly BD Only</v>
          </cell>
          <cell r="R705" t="str">
            <v>Y</v>
          </cell>
        </row>
        <row r="706">
          <cell r="G706" t="str">
            <v>KDKF1064002</v>
          </cell>
          <cell r="H706" t="str">
            <v>KDK DAVIDSON KEMPNER INT</v>
          </cell>
          <cell r="I706" t="str">
            <v>OPEN</v>
          </cell>
          <cell r="J706" t="str">
            <v>C/O MELLON TRUST OF NEW ENGLAND</v>
          </cell>
          <cell r="K706">
            <v>9143500303</v>
          </cell>
          <cell r="L706" t="str">
            <v>CGNP - CORE</v>
          </cell>
          <cell r="M706" t="str">
            <v>NON</v>
          </cell>
          <cell r="N706" t="str">
            <v>Y</v>
          </cell>
          <cell r="O706" t="str">
            <v>KDKF000000D        KDKF000000I        KDKF000000I1           KSPF000000A          QLXF000000C</v>
          </cell>
          <cell r="P706" t="str">
            <v>Quarterly      Quarterly True up     Monthly Direct Debit      Monthly Direct Debit  Quarterly BD Only</v>
          </cell>
          <cell r="R706" t="str">
            <v>Y</v>
          </cell>
        </row>
        <row r="707">
          <cell r="G707" t="str">
            <v>KDKF1065002</v>
          </cell>
          <cell r="H707" t="str">
            <v>KDK KING STREET CAPITAL</v>
          </cell>
          <cell r="I707" t="str">
            <v>OPEN</v>
          </cell>
          <cell r="J707" t="str">
            <v>C/O MELLON TRUST OF NEW ENGLAND</v>
          </cell>
          <cell r="K707">
            <v>9143500303</v>
          </cell>
          <cell r="L707" t="str">
            <v>CGNP - CORE</v>
          </cell>
          <cell r="M707" t="str">
            <v>NON</v>
          </cell>
          <cell r="N707" t="str">
            <v>Y</v>
          </cell>
          <cell r="O707" t="str">
            <v>KDKF000000D        KDKF000000I        KDKF000000I1           KSPF000000A          QLXF000000C</v>
          </cell>
          <cell r="P707" t="str">
            <v>Quarterly      Quarterly True up     Monthly Direct Debit      Monthly Direct Debit  Quarterly BD Only</v>
          </cell>
          <cell r="R707" t="str">
            <v>Y</v>
          </cell>
        </row>
        <row r="708">
          <cell r="G708" t="str">
            <v>KDKF1066002</v>
          </cell>
          <cell r="H708" t="str">
            <v>KDK FARALLON CAPITAL</v>
          </cell>
          <cell r="I708" t="str">
            <v>OPEN</v>
          </cell>
          <cell r="J708" t="str">
            <v>C/O MELLON TRUST OF NEW ENGLAND</v>
          </cell>
          <cell r="K708">
            <v>9143500303</v>
          </cell>
          <cell r="L708" t="str">
            <v>CGNP - CORE</v>
          </cell>
          <cell r="M708" t="str">
            <v>NON</v>
          </cell>
          <cell r="N708" t="str">
            <v>Y</v>
          </cell>
          <cell r="O708" t="str">
            <v>KDKF000000D        KDKF000000I        KDKF000000I1           KSPF000000A          QLXF000000C</v>
          </cell>
          <cell r="P708" t="str">
            <v>Quarterly      Quarterly True up     Monthly Direct Debit      Monthly Direct Debit  Quarterly BD Only</v>
          </cell>
          <cell r="R708" t="str">
            <v>Y</v>
          </cell>
        </row>
        <row r="709">
          <cell r="G709" t="str">
            <v>KDKF1067002</v>
          </cell>
          <cell r="H709" t="str">
            <v>KDK BASSO FUND LTD</v>
          </cell>
          <cell r="I709" t="str">
            <v>OPEN</v>
          </cell>
          <cell r="J709" t="str">
            <v>C/O MELLON TRUST OF NEW ENGLAND</v>
          </cell>
          <cell r="K709">
            <v>9143500303</v>
          </cell>
          <cell r="L709" t="str">
            <v>CGNP - CORE</v>
          </cell>
          <cell r="M709" t="str">
            <v>NON</v>
          </cell>
          <cell r="N709" t="str">
            <v>Y</v>
          </cell>
          <cell r="O709" t="str">
            <v>KDKF000000D        KDKF000000I        KDKF000000I1           KSPF000000A          QLXF000000C</v>
          </cell>
          <cell r="P709" t="str">
            <v>Quarterly      Quarterly True up     Monthly Direct Debit      Monthly Direct Debit  Quarterly BD Only</v>
          </cell>
          <cell r="R709" t="str">
            <v>Y</v>
          </cell>
        </row>
        <row r="710">
          <cell r="G710" t="str">
            <v>KDKF1068002</v>
          </cell>
          <cell r="H710" t="str">
            <v>KDK RAMIUS FUND II LTD</v>
          </cell>
          <cell r="I710" t="str">
            <v>OPEN</v>
          </cell>
          <cell r="J710" t="str">
            <v>C/O MELLON TRUST OF NEW ENGLAND</v>
          </cell>
          <cell r="K710">
            <v>9143500303</v>
          </cell>
          <cell r="L710" t="str">
            <v>CGNP - CORE</v>
          </cell>
          <cell r="M710" t="str">
            <v>NON</v>
          </cell>
          <cell r="N710" t="str">
            <v>Y</v>
          </cell>
          <cell r="O710" t="str">
            <v>KDKF000000D        KDKF000000I        KDKF000000I1           KSPF000000A          QLXF000000C</v>
          </cell>
          <cell r="P710" t="str">
            <v>Quarterly      Quarterly True up     Monthly Direct Debit      Monthly Direct Debit  Quarterly BD Only</v>
          </cell>
          <cell r="R710" t="str">
            <v>Y</v>
          </cell>
        </row>
        <row r="711">
          <cell r="G711" t="str">
            <v>KDKF1069002</v>
          </cell>
          <cell r="H711" t="str">
            <v>KDK METLIFE HARRIS</v>
          </cell>
          <cell r="I711" t="str">
            <v>OPEN</v>
          </cell>
          <cell r="J711" t="str">
            <v>C/O MELLON TRUST OF NEW ENGLAND</v>
          </cell>
          <cell r="K711">
            <v>9143500303</v>
          </cell>
          <cell r="L711" t="str">
            <v>CGNP - CORE</v>
          </cell>
          <cell r="M711" t="str">
            <v>NON</v>
          </cell>
          <cell r="N711" t="str">
            <v>Y</v>
          </cell>
          <cell r="O711" t="str">
            <v>KDKF000000D        KDKF000000I        KDKF000000I1           KSPF000000A          QLXF000000C</v>
          </cell>
          <cell r="P711" t="str">
            <v>Quarterly      Quarterly True up     Monthly Direct Debit      Monthly Direct Debit  Quarterly BD Only</v>
          </cell>
          <cell r="R711" t="str">
            <v>Y</v>
          </cell>
        </row>
        <row r="712">
          <cell r="G712" t="str">
            <v>KDKF1072002</v>
          </cell>
          <cell r="H712" t="str">
            <v>KDK BLACK RIVER GLOBAL</v>
          </cell>
          <cell r="I712" t="str">
            <v>OPEN</v>
          </cell>
          <cell r="J712" t="str">
            <v>C/O MELLON TRUST OF NEW ENGLAND</v>
          </cell>
          <cell r="K712">
            <v>9143500303</v>
          </cell>
          <cell r="L712" t="str">
            <v>CGNP - CORE</v>
          </cell>
          <cell r="M712" t="str">
            <v>NON</v>
          </cell>
          <cell r="N712" t="str">
            <v>Y</v>
          </cell>
          <cell r="O712" t="str">
            <v>KDKF000000D        KDKF000000I        KDKF000000I1           KSPF000000A          QLXF000000C</v>
          </cell>
          <cell r="P712" t="str">
            <v>Quarterly      Quarterly True up     Monthly Direct Debit      Monthly Direct Debit  Quarterly BD Only</v>
          </cell>
          <cell r="R712" t="str">
            <v>Y</v>
          </cell>
        </row>
        <row r="713">
          <cell r="G713" t="str">
            <v>KDKF1073002</v>
          </cell>
          <cell r="H713" t="str">
            <v>KDK SOLUS SMS LTD</v>
          </cell>
          <cell r="I713" t="str">
            <v>OPEN</v>
          </cell>
          <cell r="J713" t="str">
            <v>C/O MELLON TRUST OF NEW ENGLAND</v>
          </cell>
          <cell r="K713">
            <v>9143500303</v>
          </cell>
          <cell r="L713" t="str">
            <v>CGNP - CORE</v>
          </cell>
          <cell r="M713" t="str">
            <v>NON</v>
          </cell>
          <cell r="N713" t="str">
            <v>Y</v>
          </cell>
          <cell r="O713" t="str">
            <v>KDKF000000D        KDKF000000I        KDKF000000I1           KSPF000000A          QLXF000000C</v>
          </cell>
          <cell r="P713" t="str">
            <v>Quarterly      Quarterly True up     Monthly Direct Debit      Monthly Direct Debit  Quarterly BD Only</v>
          </cell>
          <cell r="R713" t="str">
            <v>Y</v>
          </cell>
        </row>
        <row r="714">
          <cell r="G714" t="str">
            <v>KDKF1077002</v>
          </cell>
          <cell r="H714" t="str">
            <v>KDK GALLEON</v>
          </cell>
          <cell r="I714" t="str">
            <v>OPEN</v>
          </cell>
          <cell r="J714" t="str">
            <v>C/O MELLON TRUST OF NEW ENGLAND</v>
          </cell>
          <cell r="K714">
            <v>9143500303</v>
          </cell>
          <cell r="L714" t="str">
            <v>CGNP - CORE</v>
          </cell>
          <cell r="M714" t="str">
            <v>NON</v>
          </cell>
          <cell r="N714" t="str">
            <v>Y</v>
          </cell>
          <cell r="O714" t="str">
            <v>KDKF000000D        KDKF000000I        KDKF000000I1           KSPF000000A          QLXF000000C</v>
          </cell>
          <cell r="P714" t="str">
            <v>Quarterly      Quarterly True up     Monthly Direct Debit      Monthly Direct Debit  Quarterly BD Only</v>
          </cell>
          <cell r="R714" t="str">
            <v>Y</v>
          </cell>
        </row>
        <row r="715">
          <cell r="G715" t="str">
            <v>KDKF1084002</v>
          </cell>
          <cell r="H715" t="str">
            <v>KDK MAVERICK FUND LTD</v>
          </cell>
          <cell r="I715" t="str">
            <v>OPEN</v>
          </cell>
          <cell r="J715" t="str">
            <v>C/O MELLON TRUST OF NEW ENGLAND</v>
          </cell>
          <cell r="K715">
            <v>9143500303</v>
          </cell>
          <cell r="L715" t="str">
            <v>CGNP - CORE</v>
          </cell>
          <cell r="M715" t="str">
            <v>NON</v>
          </cell>
          <cell r="N715" t="str">
            <v>Y</v>
          </cell>
          <cell r="O715" t="str">
            <v>KDKF000000D        KDKF000000I        KDKF000000I1           KSPF000000A          QLXF000000C</v>
          </cell>
          <cell r="P715" t="str">
            <v>Quarterly      Quarterly True up     Monthly Direct Debit      Monthly Direct Debit  Quarterly BD Only</v>
          </cell>
          <cell r="R715" t="str">
            <v>Y</v>
          </cell>
        </row>
        <row r="716">
          <cell r="G716" t="str">
            <v>KDKF1085002</v>
          </cell>
          <cell r="H716" t="str">
            <v>KDK STANDARD PAC CAP F</v>
          </cell>
          <cell r="I716" t="str">
            <v>OPEN</v>
          </cell>
          <cell r="J716" t="str">
            <v>C/O MELLON TRUST OF NEW ENGLAND</v>
          </cell>
          <cell r="K716">
            <v>9143500303</v>
          </cell>
          <cell r="L716" t="str">
            <v>CGNP - CORE</v>
          </cell>
          <cell r="M716" t="str">
            <v>NON</v>
          </cell>
          <cell r="N716" t="str">
            <v>Y</v>
          </cell>
          <cell r="O716" t="str">
            <v>KDKF000000D        KDKF000000I        KDKF000000I1           KSPF000000A          QLXF000000C</v>
          </cell>
          <cell r="P716" t="str">
            <v>Quarterly      Quarterly True up     Monthly Direct Debit      Monthly Direct Debit  Quarterly BD Only</v>
          </cell>
          <cell r="R716" t="str">
            <v>Y</v>
          </cell>
        </row>
        <row r="717">
          <cell r="G717" t="str">
            <v>KDKF1086002</v>
          </cell>
          <cell r="H717" t="str">
            <v>KDK ASCEND LEVERAGED</v>
          </cell>
          <cell r="I717" t="str">
            <v>OPEN</v>
          </cell>
          <cell r="J717" t="str">
            <v>C/O MELLON TRUST OF NEW ENGLAND</v>
          </cell>
          <cell r="K717">
            <v>9143500303</v>
          </cell>
          <cell r="L717" t="str">
            <v>CGNP - CORE</v>
          </cell>
          <cell r="M717" t="str">
            <v>NON</v>
          </cell>
          <cell r="N717" t="str">
            <v>Y</v>
          </cell>
          <cell r="O717" t="str">
            <v>KDKF000000D        KDKF000000I        KDKF000000I1           KSPF000000A          QLXF000000C</v>
          </cell>
          <cell r="P717" t="str">
            <v>Quarterly      Quarterly True up     Monthly Direct Debit      Monthly Direct Debit  Quarterly BD Only</v>
          </cell>
          <cell r="R717" t="str">
            <v>Y</v>
          </cell>
        </row>
        <row r="718">
          <cell r="G718" t="str">
            <v>KDKF1088002</v>
          </cell>
          <cell r="H718" t="str">
            <v>KDK SCP ARLANTIC</v>
          </cell>
          <cell r="I718" t="str">
            <v>OPEN</v>
          </cell>
          <cell r="J718" t="str">
            <v>C/O MELLON TRUST OF NEW ENGLAND</v>
          </cell>
          <cell r="K718">
            <v>9143500303</v>
          </cell>
          <cell r="L718" t="str">
            <v>CGNP - CORE</v>
          </cell>
          <cell r="M718" t="str">
            <v>NON</v>
          </cell>
          <cell r="N718" t="str">
            <v>Y</v>
          </cell>
          <cell r="O718" t="str">
            <v>KDKF000000D        KDKF000000I        KDKF000000I1           KSPF000000A          QLXF000000C</v>
          </cell>
          <cell r="P718" t="str">
            <v>Quarterly      Quarterly True up     Monthly Direct Debit      Monthly Direct Debit  Quarterly BD Only</v>
          </cell>
          <cell r="R718" t="str">
            <v>Y</v>
          </cell>
        </row>
        <row r="719">
          <cell r="G719" t="str">
            <v>KDKF1090002</v>
          </cell>
          <cell r="H719" t="str">
            <v>KDK SCP OCEAN</v>
          </cell>
          <cell r="I719" t="str">
            <v>OPEN</v>
          </cell>
          <cell r="J719" t="str">
            <v>C/O MELLON TRUST OF NEW ENGLAND</v>
          </cell>
          <cell r="K719">
            <v>9143500303</v>
          </cell>
          <cell r="L719" t="str">
            <v>CGNP - CORE</v>
          </cell>
          <cell r="M719" t="str">
            <v>NON</v>
          </cell>
          <cell r="N719" t="str">
            <v>Y</v>
          </cell>
          <cell r="O719" t="str">
            <v>KDKF000000D        KDKF000000I        KDKF000000I1           KSPF000000A          QLXF000000C</v>
          </cell>
          <cell r="P719" t="str">
            <v>Quarterly      Quarterly True up     Monthly Direct Debit      Monthly Direct Debit  Quarterly BD Only</v>
          </cell>
          <cell r="R719" t="str">
            <v>Y</v>
          </cell>
        </row>
        <row r="720">
          <cell r="G720" t="str">
            <v>KDKF1091002</v>
          </cell>
          <cell r="H720" t="str">
            <v>KDK SAGAMORE HILL FD</v>
          </cell>
          <cell r="I720" t="str">
            <v>OPEN</v>
          </cell>
          <cell r="J720" t="str">
            <v>C/O MELLON TRUST OF NEW ENGLAND</v>
          </cell>
          <cell r="K720">
            <v>9143500303</v>
          </cell>
          <cell r="L720" t="str">
            <v>CGNP - CORE</v>
          </cell>
          <cell r="M720" t="str">
            <v>NON</v>
          </cell>
          <cell r="N720" t="str">
            <v>Y</v>
          </cell>
          <cell r="O720" t="str">
            <v>KDKF000000D        KDKF000000I        KDKF000000I1           KSPF000000A          QLXF000000C</v>
          </cell>
          <cell r="P720" t="str">
            <v>Quarterly      Quarterly True up     Monthly Direct Debit      Monthly Direct Debit  Quarterly BD Only</v>
          </cell>
          <cell r="R720" t="str">
            <v>Y</v>
          </cell>
        </row>
        <row r="721">
          <cell r="G721" t="str">
            <v>KDKF1092002</v>
          </cell>
          <cell r="H721" t="str">
            <v>KDK LAZARD EMERGING INC</v>
          </cell>
          <cell r="I721" t="str">
            <v>OPEN</v>
          </cell>
          <cell r="J721" t="str">
            <v>C/O MELLON TRUST OF NEW ENGLAND</v>
          </cell>
          <cell r="K721">
            <v>9143500303</v>
          </cell>
          <cell r="L721" t="str">
            <v>CGNP - CORE</v>
          </cell>
          <cell r="M721" t="str">
            <v>NON</v>
          </cell>
          <cell r="N721" t="str">
            <v>Y</v>
          </cell>
          <cell r="O721" t="str">
            <v>KDKF000000D        KDKF000000I        KDKF000000I1           KSPF000000A          QLXF000000C</v>
          </cell>
          <cell r="P721" t="str">
            <v>Quarterly      Quarterly True up     Monthly Direct Debit      Monthly Direct Debit  Quarterly BD Only</v>
          </cell>
          <cell r="R721" t="str">
            <v>Y</v>
          </cell>
        </row>
        <row r="722">
          <cell r="G722" t="str">
            <v>KDKF1093002</v>
          </cell>
          <cell r="H722" t="str">
            <v>KDK HUNTER GLOBAL</v>
          </cell>
          <cell r="I722" t="str">
            <v>OPEN</v>
          </cell>
          <cell r="J722" t="str">
            <v>C/O MELLON TRUST OF NEW ENGLAND</v>
          </cell>
          <cell r="K722">
            <v>9143500303</v>
          </cell>
          <cell r="L722" t="str">
            <v>CGNP - CORE</v>
          </cell>
          <cell r="M722" t="str">
            <v>NON</v>
          </cell>
          <cell r="N722" t="str">
            <v>Y</v>
          </cell>
          <cell r="O722" t="str">
            <v>KDKF000000D        KDKF000000I        KDKF000000I1           KSPF000000A          QLXF000000C</v>
          </cell>
          <cell r="P722" t="str">
            <v>Quarterly      Quarterly True up     Monthly Direct Debit      Monthly Direct Debit  Quarterly BD Only</v>
          </cell>
          <cell r="R722" t="str">
            <v>Y</v>
          </cell>
        </row>
        <row r="723">
          <cell r="G723" t="str">
            <v>KDKF1094002</v>
          </cell>
          <cell r="H723" t="str">
            <v>KDK FREEMAN FAIR VALUE I</v>
          </cell>
          <cell r="I723" t="str">
            <v>OPEN</v>
          </cell>
          <cell r="J723" t="str">
            <v>C/O MELLON TRUST OF NEW ENGLAND</v>
          </cell>
          <cell r="K723">
            <v>9143500303</v>
          </cell>
          <cell r="L723" t="str">
            <v>CGNP - CORE</v>
          </cell>
          <cell r="M723" t="str">
            <v>NON</v>
          </cell>
          <cell r="N723" t="str">
            <v>Y</v>
          </cell>
          <cell r="O723" t="str">
            <v>KDKF000000D        KDKF000000I        KDKF000000I1           KSPF000000A          QLXF000000C</v>
          </cell>
          <cell r="P723" t="str">
            <v>Quarterly      Quarterly True up     Monthly Direct Debit      Monthly Direct Debit  Quarterly BD Only</v>
          </cell>
          <cell r="R723" t="str">
            <v>Y</v>
          </cell>
        </row>
        <row r="724">
          <cell r="G724" t="str">
            <v>KDKF1095002</v>
          </cell>
          <cell r="H724" t="str">
            <v>KDK SOLUS FKA LV LEV</v>
          </cell>
          <cell r="I724" t="str">
            <v>OPEN</v>
          </cell>
          <cell r="J724" t="str">
            <v>C/O MELLON TRUST OF NEW ENGLAND</v>
          </cell>
          <cell r="K724">
            <v>9143500303</v>
          </cell>
          <cell r="L724" t="str">
            <v>CGNP - CORE</v>
          </cell>
          <cell r="M724" t="str">
            <v>NON</v>
          </cell>
          <cell r="N724" t="str">
            <v>Y</v>
          </cell>
          <cell r="O724" t="str">
            <v>KDKF000000D        KDKF000000I        KDKF000000I1           KSPF000000A          QLXF000000C</v>
          </cell>
          <cell r="P724" t="str">
            <v>Quarterly      Quarterly True up     Monthly Direct Debit      Monthly Direct Debit  Quarterly BD Only</v>
          </cell>
          <cell r="R724" t="str">
            <v>Y</v>
          </cell>
        </row>
        <row r="725">
          <cell r="G725" t="str">
            <v>KDKF1096002</v>
          </cell>
          <cell r="H725" t="str">
            <v>KDK CHILTON STRAT VAL II</v>
          </cell>
          <cell r="I725" t="str">
            <v>OPEN</v>
          </cell>
          <cell r="J725" t="str">
            <v>C/O MELLON TRUST OF NEW ENGLAND</v>
          </cell>
          <cell r="K725">
            <v>9143500303</v>
          </cell>
          <cell r="L725" t="str">
            <v>CGNP - CORE</v>
          </cell>
          <cell r="M725" t="str">
            <v>NON</v>
          </cell>
          <cell r="N725" t="str">
            <v>Y</v>
          </cell>
          <cell r="O725" t="str">
            <v>KDKF000000D        KDKF000000I        KDKF000000I1           KSPF000000A          QLXF000000C</v>
          </cell>
          <cell r="P725" t="str">
            <v>Quarterly      Quarterly True up     Monthly Direct Debit      Monthly Direct Debit  Quarterly BD Only</v>
          </cell>
          <cell r="R725" t="str">
            <v>Y</v>
          </cell>
        </row>
        <row r="726">
          <cell r="G726" t="str">
            <v>KDKF1097002</v>
          </cell>
          <cell r="H726" t="str">
            <v>KDK CHILTON STRAT VAL FD</v>
          </cell>
          <cell r="I726" t="str">
            <v>OPEN</v>
          </cell>
          <cell r="J726" t="str">
            <v>C/O MELLON TRUST OF NEW ENGLAND</v>
          </cell>
          <cell r="K726">
            <v>9143500303</v>
          </cell>
          <cell r="L726" t="str">
            <v>CGNP - CORE</v>
          </cell>
          <cell r="M726" t="str">
            <v>NON</v>
          </cell>
          <cell r="N726" t="str">
            <v>Y</v>
          </cell>
          <cell r="O726" t="str">
            <v>KDKF000000D        KDKF000000I        KDKF000000I1           KSPF000000A          QLXF000000C</v>
          </cell>
          <cell r="P726" t="str">
            <v>Quarterly      Quarterly True up     Monthly Direct Debit      Monthly Direct Debit  Quarterly BD Only</v>
          </cell>
          <cell r="R726" t="str">
            <v>Y</v>
          </cell>
        </row>
        <row r="727">
          <cell r="G727" t="str">
            <v>KDKF1098002</v>
          </cell>
          <cell r="H727" t="str">
            <v>KDK ALYDAR FUND LIMITED</v>
          </cell>
          <cell r="I727" t="str">
            <v>OPEN</v>
          </cell>
          <cell r="J727" t="str">
            <v>C/O MELLON TRUST OF NEW ENGLAND</v>
          </cell>
          <cell r="K727">
            <v>9143500303</v>
          </cell>
          <cell r="L727" t="str">
            <v>CGNP - CORE</v>
          </cell>
          <cell r="M727" t="str">
            <v>NON</v>
          </cell>
          <cell r="N727" t="str">
            <v>Y</v>
          </cell>
          <cell r="O727" t="str">
            <v>KDKF000000D        KDKF000000I        KDKF000000I1           KSPF000000A          QLXF000000C</v>
          </cell>
          <cell r="P727" t="str">
            <v>Quarterly      Quarterly True up     Monthly Direct Debit      Monthly Direct Debit  Quarterly BD Only</v>
          </cell>
          <cell r="R727" t="str">
            <v>Y</v>
          </cell>
        </row>
        <row r="728">
          <cell r="G728" t="str">
            <v>KDKF1099002</v>
          </cell>
          <cell r="H728" t="str">
            <v>KDK KINGDON OFFSHORE N</v>
          </cell>
          <cell r="I728" t="str">
            <v>OPEN</v>
          </cell>
          <cell r="J728" t="str">
            <v>C/O MELLON TRUST OF NEW ENGLAND</v>
          </cell>
          <cell r="K728">
            <v>9143500303</v>
          </cell>
          <cell r="L728" t="str">
            <v>CGNP - CORE</v>
          </cell>
          <cell r="M728" t="str">
            <v>NON</v>
          </cell>
          <cell r="N728" t="str">
            <v>Y</v>
          </cell>
          <cell r="O728" t="str">
            <v>KDKF000000D        KDKF000000I        KDKF000000I1           KSPF000000A          QLXF000000C</v>
          </cell>
          <cell r="P728" t="str">
            <v>Quarterly      Quarterly True up     Monthly Direct Debit      Monthly Direct Debit  Quarterly BD Only</v>
          </cell>
          <cell r="R728" t="str">
            <v>Y</v>
          </cell>
        </row>
        <row r="729">
          <cell r="G729" t="str">
            <v>KDKF1102002</v>
          </cell>
          <cell r="H729" t="str">
            <v>KDK OECHSLE INTERNATIONAL</v>
          </cell>
          <cell r="I729" t="str">
            <v>OPEN</v>
          </cell>
          <cell r="J729" t="str">
            <v>C/O MELLON TRUST OF NEW ENGLAND</v>
          </cell>
          <cell r="K729">
            <v>9143500303</v>
          </cell>
          <cell r="L729" t="str">
            <v>CGNP - CORE</v>
          </cell>
          <cell r="M729" t="str">
            <v>NON</v>
          </cell>
          <cell r="N729" t="str">
            <v>Y</v>
          </cell>
          <cell r="O729" t="str">
            <v>KDKF000000D        KDKF000000I        KDKF000000I1           KSPF000000A          QLXF000000C</v>
          </cell>
          <cell r="P729" t="str">
            <v>Quarterly      Quarterly True up     Monthly Direct Debit      Monthly Direct Debit  Quarterly BD Only</v>
          </cell>
          <cell r="R729" t="str">
            <v>Y</v>
          </cell>
        </row>
        <row r="730">
          <cell r="G730" t="str">
            <v>KDKF1107002</v>
          </cell>
          <cell r="H730" t="str">
            <v>KDK HARD ASSET PORTFOLIO</v>
          </cell>
          <cell r="I730" t="str">
            <v>OPEN</v>
          </cell>
          <cell r="J730" t="str">
            <v>C/O MELLON TRUST OF NEW ENGLAND</v>
          </cell>
          <cell r="K730">
            <v>9143500303</v>
          </cell>
          <cell r="L730" t="str">
            <v>CGNP - CORE</v>
          </cell>
          <cell r="M730" t="str">
            <v>NON</v>
          </cell>
          <cell r="N730" t="str">
            <v>Y</v>
          </cell>
          <cell r="O730" t="str">
            <v>KDKF000000D        KDKF000000I        KDKF000000I1           KSPF000000A          QLXF000000C</v>
          </cell>
          <cell r="P730" t="str">
            <v>Quarterly      Quarterly True up     Monthly Direct Debit      Monthly Direct Debit  Quarterly BD Only</v>
          </cell>
          <cell r="R730" t="str">
            <v>Y</v>
          </cell>
        </row>
        <row r="731">
          <cell r="G731" t="str">
            <v>KDKF1108002</v>
          </cell>
          <cell r="H731" t="str">
            <v>KDK VAN ECK HARD ASSETS</v>
          </cell>
          <cell r="I731" t="str">
            <v>OPEN</v>
          </cell>
          <cell r="J731" t="str">
            <v>K-CBA MANAGER HOLDING LLC</v>
          </cell>
          <cell r="K731">
            <v>9143500605</v>
          </cell>
          <cell r="L731" t="str">
            <v>CGNP - CORE</v>
          </cell>
          <cell r="M731" t="str">
            <v>NON</v>
          </cell>
          <cell r="N731" t="str">
            <v>Y</v>
          </cell>
          <cell r="O731" t="str">
            <v>KDKF000000D        KDKF000000I        KDKF000000I1           KSPF000000A          QLXF000000C</v>
          </cell>
          <cell r="P731" t="str">
            <v>Quarterly      Quarterly True up     Monthly Direct Debit      Monthly Direct Debit  Quarterly BD Only</v>
          </cell>
          <cell r="R731" t="str">
            <v>Y</v>
          </cell>
        </row>
        <row r="732">
          <cell r="G732" t="str">
            <v>KDKF1109002</v>
          </cell>
          <cell r="H732" t="str">
            <v>KDK PRIVATE DEBT</v>
          </cell>
          <cell r="I732" t="str">
            <v>OPEN</v>
          </cell>
          <cell r="J732" t="str">
            <v>C/O MELLON TRUST OF NEW ENGLAND</v>
          </cell>
          <cell r="K732">
            <v>9143500303</v>
          </cell>
          <cell r="L732" t="str">
            <v>CGNP - CORE</v>
          </cell>
          <cell r="M732" t="str">
            <v>NON</v>
          </cell>
          <cell r="N732" t="str">
            <v>Y</v>
          </cell>
          <cell r="O732" t="str">
            <v>KDKF000000D        KDKF000000I        KDKF000000I1           KSPF000000A          QLXF000000C</v>
          </cell>
          <cell r="P732" t="str">
            <v>Quarterly      Quarterly True up     Monthly Direct Debit      Monthly Direct Debit  Quarterly BD Only</v>
          </cell>
          <cell r="R732" t="str">
            <v>Y</v>
          </cell>
        </row>
        <row r="733">
          <cell r="G733" t="str">
            <v>KDKF1111002</v>
          </cell>
          <cell r="H733" t="str">
            <v>KDK ELEGANTREE FUND SPC</v>
          </cell>
          <cell r="I733" t="str">
            <v>OPEN</v>
          </cell>
          <cell r="J733" t="str">
            <v>C/O MELLON TRUST OF NEW ENGLAND</v>
          </cell>
          <cell r="K733">
            <v>9143500303</v>
          </cell>
          <cell r="L733" t="str">
            <v>CGNP - CORE</v>
          </cell>
          <cell r="M733" t="str">
            <v>NON</v>
          </cell>
          <cell r="N733" t="str">
            <v>Y</v>
          </cell>
          <cell r="O733" t="str">
            <v>KDKF000000D        KDKF000000I        KDKF000000I1           KSPF000000A          QLXF000000C</v>
          </cell>
          <cell r="P733" t="str">
            <v>Quarterly      Quarterly True up     Monthly Direct Debit      Monthly Direct Debit  Quarterly BD Only</v>
          </cell>
          <cell r="R733" t="str">
            <v>Y</v>
          </cell>
        </row>
        <row r="734">
          <cell r="G734" t="str">
            <v>KDKF1112002</v>
          </cell>
          <cell r="H734" t="str">
            <v xml:space="preserve">KDK WCP REAL ESTATE III </v>
          </cell>
          <cell r="I734" t="str">
            <v>OPEN</v>
          </cell>
          <cell r="J734" t="str">
            <v>C/O MELLON TRUST OF NEW ENGLAND</v>
          </cell>
          <cell r="K734">
            <v>9143500303</v>
          </cell>
          <cell r="L734" t="str">
            <v>CGNP - CORE</v>
          </cell>
          <cell r="M734" t="str">
            <v>NON</v>
          </cell>
          <cell r="N734" t="str">
            <v>Y</v>
          </cell>
          <cell r="O734" t="str">
            <v>KDKF000000D        KDKF000000I        KDKF000000I1           KSPF000000A          QLXF000000C</v>
          </cell>
          <cell r="P734" t="str">
            <v>Quarterly      Quarterly True up     Monthly Direct Debit      Monthly Direct Debit  Quarterly BD Only</v>
          </cell>
          <cell r="R734" t="str">
            <v>Y</v>
          </cell>
        </row>
        <row r="735">
          <cell r="G735" t="str">
            <v>KDKF1113002</v>
          </cell>
          <cell r="H735" t="str">
            <v>KDK CAIRN</v>
          </cell>
          <cell r="I735" t="str">
            <v>OPEN</v>
          </cell>
          <cell r="J735" t="str">
            <v>C/O MELLON TRUST OF NEW ENGLAND</v>
          </cell>
          <cell r="K735">
            <v>9143500303</v>
          </cell>
          <cell r="L735" t="str">
            <v>CGNP - CORE</v>
          </cell>
          <cell r="M735" t="str">
            <v>NON</v>
          </cell>
          <cell r="N735" t="str">
            <v>Y</v>
          </cell>
          <cell r="O735" t="str">
            <v>KDKF000000D        KDKF000000I        KDKF000000I1           KSPF000000A          QLXF000000C</v>
          </cell>
          <cell r="P735" t="str">
            <v>Quarterly      Quarterly True up     Monthly Direct Debit      Monthly Direct Debit  Quarterly BD Only</v>
          </cell>
          <cell r="R735" t="str">
            <v>Y</v>
          </cell>
        </row>
        <row r="736">
          <cell r="G736" t="str">
            <v>KDKF1115002</v>
          </cell>
          <cell r="H736" t="str">
            <v>KDK DECLARATION</v>
          </cell>
          <cell r="I736" t="str">
            <v>OPEN</v>
          </cell>
          <cell r="J736" t="str">
            <v>C/O MELLON TRUST OF NEW ENGLAND</v>
          </cell>
          <cell r="K736">
            <v>9143500303</v>
          </cell>
          <cell r="L736" t="str">
            <v>CGNP - CORE</v>
          </cell>
          <cell r="M736" t="str">
            <v>NON</v>
          </cell>
          <cell r="N736" t="str">
            <v>Y</v>
          </cell>
          <cell r="O736" t="str">
            <v>KDKF000000D        KDKF000000I        KDKF000000I1           KSPF000000A          QLXF000000C</v>
          </cell>
          <cell r="P736" t="str">
            <v>Quarterly      Quarterly True up     Monthly Direct Debit      Monthly Direct Debit  Quarterly BD Only</v>
          </cell>
          <cell r="R736" t="str">
            <v>Y</v>
          </cell>
        </row>
        <row r="737">
          <cell r="G737" t="str">
            <v>KDKF1116002</v>
          </cell>
          <cell r="H737" t="str">
            <v>KDK BRIGADE</v>
          </cell>
          <cell r="I737" t="str">
            <v>OPEN</v>
          </cell>
          <cell r="J737" t="str">
            <v>C/O MELLON TRUST OF NEW ENGLAND</v>
          </cell>
          <cell r="K737">
            <v>9143500303</v>
          </cell>
          <cell r="L737" t="str">
            <v>CGNP - CORE</v>
          </cell>
          <cell r="M737" t="str">
            <v>NON</v>
          </cell>
          <cell r="N737" t="str">
            <v>Y</v>
          </cell>
          <cell r="O737" t="str">
            <v>KDKF000000D        KDKF000000I        KDKF000000I1           KSPF000000A          QLXF000000C</v>
          </cell>
          <cell r="P737" t="str">
            <v>Quarterly      Quarterly True up     Monthly Direct Debit      Monthly Direct Debit  Quarterly BD Only</v>
          </cell>
          <cell r="R737" t="str">
            <v>Y</v>
          </cell>
        </row>
        <row r="738">
          <cell r="G738" t="str">
            <v>KDKF1117002</v>
          </cell>
          <cell r="H738" t="str">
            <v>KDK HILDENE OPP OFF FD</v>
          </cell>
          <cell r="I738" t="str">
            <v>OPEN</v>
          </cell>
          <cell r="J738" t="str">
            <v>C/O MELLON TRUST OF NEW ENGLAND</v>
          </cell>
          <cell r="K738">
            <v>9143500303</v>
          </cell>
          <cell r="L738" t="str">
            <v>CGNP - CORE</v>
          </cell>
          <cell r="M738" t="str">
            <v>NON</v>
          </cell>
          <cell r="N738" t="str">
            <v>Y</v>
          </cell>
          <cell r="O738" t="str">
            <v>KDKF000000D        KDKF000000I        KDKF000000I1           KSPF000000A          QLXF000000C</v>
          </cell>
          <cell r="P738" t="str">
            <v>Quarterly      Quarterly True up     Monthly Direct Debit      Monthly Direct Debit  Quarterly BD Only</v>
          </cell>
          <cell r="R738" t="str">
            <v>Y</v>
          </cell>
        </row>
        <row r="739">
          <cell r="G739" t="str">
            <v>KDKF1118002</v>
          </cell>
          <cell r="H739" t="str">
            <v>KDK RA CAPITAL</v>
          </cell>
          <cell r="I739" t="str">
            <v>OPEN</v>
          </cell>
          <cell r="J739" t="str">
            <v>C/O MELLON TRUST OF NEW ENGLAND</v>
          </cell>
          <cell r="K739">
            <v>9143500303</v>
          </cell>
          <cell r="L739" t="str">
            <v>CGNP - CORE</v>
          </cell>
          <cell r="M739" t="str">
            <v>NON</v>
          </cell>
          <cell r="N739" t="str">
            <v>Y</v>
          </cell>
          <cell r="O739" t="str">
            <v>KDKF000000D        KDKF000000I        KDKF000000I1           KSPF000000A          QLXF000000C</v>
          </cell>
          <cell r="P739" t="str">
            <v>Quarterly      Quarterly True up     Monthly Direct Debit      Monthly Direct Debit  Quarterly BD Only</v>
          </cell>
          <cell r="R739" t="str">
            <v>Y</v>
          </cell>
        </row>
        <row r="740">
          <cell r="G740" t="str">
            <v>KDKF1119002</v>
          </cell>
          <cell r="H740" t="str">
            <v>KDK HILDENE OPP OF FD II</v>
          </cell>
          <cell r="I740" t="str">
            <v>OPEN</v>
          </cell>
          <cell r="J740" t="str">
            <v>C/O MELLON TRUST OF NEW ENGLAND</v>
          </cell>
          <cell r="K740">
            <v>9143500303</v>
          </cell>
          <cell r="L740" t="str">
            <v>CGNP - CORE</v>
          </cell>
          <cell r="M740" t="str">
            <v>NON</v>
          </cell>
          <cell r="N740" t="str">
            <v>Y</v>
          </cell>
          <cell r="O740" t="str">
            <v>KDKF000000D        KDKF000000I        KDKF000000I1           KSPF000000A          QLXF000000C</v>
          </cell>
          <cell r="P740" t="str">
            <v>Quarterly      Quarterly True up     Monthly Direct Debit      Monthly Direct Debit  Quarterly BD Only</v>
          </cell>
          <cell r="R740" t="str">
            <v>Y</v>
          </cell>
        </row>
        <row r="741">
          <cell r="G741" t="str">
            <v>KDKF1123002</v>
          </cell>
          <cell r="H741" t="str">
            <v>KDK BLACKROCK LONG IG CR</v>
          </cell>
          <cell r="I741" t="str">
            <v>OPEN</v>
          </cell>
          <cell r="J741" t="str">
            <v>C/O MELLON TRUST OF NEW ENGLAND</v>
          </cell>
          <cell r="K741">
            <v>9143500303</v>
          </cell>
          <cell r="L741" t="str">
            <v>CGNP - CORE</v>
          </cell>
          <cell r="M741" t="str">
            <v>NON</v>
          </cell>
          <cell r="N741" t="str">
            <v>Y</v>
          </cell>
          <cell r="O741" t="str">
            <v>KDKF000000D        KDKF000000I        KDKF000000I1           KSPF000000A          QLXF000000C</v>
          </cell>
          <cell r="P741" t="str">
            <v>Quarterly      Quarterly True up     Monthly Direct Debit      Monthly Direct Debit  Quarterly BD Only</v>
          </cell>
          <cell r="R741" t="str">
            <v>Y</v>
          </cell>
        </row>
        <row r="742">
          <cell r="G742" t="str">
            <v>KDKF1124002</v>
          </cell>
          <cell r="H742" t="str">
            <v>KDK RAMIUS INT IG CREDIT</v>
          </cell>
          <cell r="I742" t="str">
            <v>OPEN</v>
          </cell>
          <cell r="J742" t="str">
            <v>C/O MELLON TRUST OF NEW ENGLAND</v>
          </cell>
          <cell r="K742">
            <v>9143500303</v>
          </cell>
          <cell r="L742" t="str">
            <v>CGNP - CORE</v>
          </cell>
          <cell r="M742" t="str">
            <v>NON</v>
          </cell>
          <cell r="N742" t="str">
            <v>Y</v>
          </cell>
          <cell r="O742" t="str">
            <v>KDKF000000D        KDKF000000I        KDKF000000I1           KSPF000000A          QLXF000000C</v>
          </cell>
          <cell r="P742" t="str">
            <v>Quarterly      Quarterly True up     Monthly Direct Debit      Monthly Direct Debit  Quarterly BD Only</v>
          </cell>
          <cell r="R742" t="str">
            <v>Y</v>
          </cell>
        </row>
        <row r="743">
          <cell r="G743" t="str">
            <v>KDKF1125002</v>
          </cell>
          <cell r="H743" t="str">
            <v>KDK SEIX INT IG CREDIT</v>
          </cell>
          <cell r="I743" t="str">
            <v>OPEN</v>
          </cell>
          <cell r="J743" t="str">
            <v>C/O MELLON TRUST OF NEW ENGLAND</v>
          </cell>
          <cell r="K743">
            <v>9143500303</v>
          </cell>
          <cell r="L743" t="str">
            <v>CGNP - CORE</v>
          </cell>
          <cell r="M743" t="str">
            <v>NON</v>
          </cell>
          <cell r="N743" t="str">
            <v>Y</v>
          </cell>
          <cell r="O743" t="str">
            <v>KDKF000000D        KDKF000000I        KDKF000000I1           KSPF000000A          QLXF000000C</v>
          </cell>
          <cell r="P743" t="str">
            <v>Quarterly      Quarterly True up     Monthly Direct Debit      Monthly Direct Debit  Quarterly BD Only</v>
          </cell>
          <cell r="R743" t="str">
            <v>Y</v>
          </cell>
        </row>
        <row r="744">
          <cell r="G744" t="str">
            <v>KDKF1126002</v>
          </cell>
          <cell r="H744" t="str">
            <v>KDK IRM LONG IG CREDIT</v>
          </cell>
          <cell r="I744" t="str">
            <v>OPEN</v>
          </cell>
          <cell r="J744" t="str">
            <v>C/O MELLON TRUST OF NEW ENGLAND</v>
          </cell>
          <cell r="K744">
            <v>9143500303</v>
          </cell>
          <cell r="L744" t="str">
            <v>CGNP - CORE</v>
          </cell>
          <cell r="M744" t="str">
            <v>NON</v>
          </cell>
          <cell r="N744" t="str">
            <v>Y</v>
          </cell>
          <cell r="O744" t="str">
            <v>KDKF000000D        KDKF000000I        KDKF000000I1           KSPF000000A          QLXF000000C</v>
          </cell>
          <cell r="P744" t="str">
            <v>Quarterly      Quarterly True up     Monthly Direct Debit      Monthly Direct Debit  Quarterly BD Only</v>
          </cell>
          <cell r="R744" t="str">
            <v>Y</v>
          </cell>
        </row>
        <row r="745">
          <cell r="G745" t="str">
            <v>KDKF1127002</v>
          </cell>
          <cell r="H745" t="str">
            <v>KDK ASHMORE EMD</v>
          </cell>
          <cell r="I745" t="str">
            <v>OPEN</v>
          </cell>
          <cell r="J745" t="str">
            <v>C/O MELLON TRUST OF NEW ENGLAND</v>
          </cell>
          <cell r="K745">
            <v>9143500303</v>
          </cell>
          <cell r="L745" t="str">
            <v>CGNP - CORE</v>
          </cell>
          <cell r="M745" t="str">
            <v>NON</v>
          </cell>
          <cell r="N745" t="str">
            <v>Y</v>
          </cell>
          <cell r="O745" t="str">
            <v>KDKF000000D        KDKF000000I        KDKF000000I1           KSPF000000A          QLXF000000C</v>
          </cell>
          <cell r="P745" t="str">
            <v>Quarterly      Quarterly True up     Monthly Direct Debit      Monthly Direct Debit  Quarterly BD Only</v>
          </cell>
          <cell r="R745" t="str">
            <v>Y</v>
          </cell>
        </row>
        <row r="746">
          <cell r="G746" t="str">
            <v>KDKF1128002</v>
          </cell>
          <cell r="H746" t="str">
            <v>KDK COLCHESTER GBL BNDS</v>
          </cell>
          <cell r="I746" t="str">
            <v>OPEN</v>
          </cell>
          <cell r="J746" t="str">
            <v>C/O MELLON TRUST OF NEW ENGLAND</v>
          </cell>
          <cell r="K746">
            <v>9143500303</v>
          </cell>
          <cell r="L746" t="str">
            <v>CGNP - CORE</v>
          </cell>
          <cell r="M746" t="str">
            <v>NON</v>
          </cell>
          <cell r="N746" t="str">
            <v>Y</v>
          </cell>
          <cell r="O746" t="str">
            <v>KDKF000000D        KDKF000000I        KDKF000000I1           KSPF000000A          QLXF000000C</v>
          </cell>
          <cell r="P746" t="str">
            <v>Quarterly      Quarterly True up     Monthly Direct Debit      Monthly Direct Debit  Quarterly BD Only</v>
          </cell>
          <cell r="R746" t="str">
            <v>Y</v>
          </cell>
        </row>
        <row r="747">
          <cell r="G747" t="str">
            <v>KDKF1129002</v>
          </cell>
          <cell r="H747" t="str">
            <v>KDK MONDRIAN INVEST PART</v>
          </cell>
          <cell r="I747" t="str">
            <v>OPEN</v>
          </cell>
          <cell r="J747" t="str">
            <v>C/O MELLON TRUST OF NEW ENGLAND</v>
          </cell>
          <cell r="K747">
            <v>9143500303</v>
          </cell>
          <cell r="L747" t="str">
            <v>CGNP - CORE</v>
          </cell>
          <cell r="M747" t="str">
            <v>NON</v>
          </cell>
          <cell r="N747" t="str">
            <v>Y</v>
          </cell>
          <cell r="O747" t="str">
            <v>KDKF000000D        KDKF000000I        KDKF000000I1           KSPF000000A          QLXF000000C</v>
          </cell>
          <cell r="P747" t="str">
            <v>Quarterly      Quarterly True up     Monthly Direct Debit      Monthly Direct Debit  Quarterly BD Only</v>
          </cell>
          <cell r="R747" t="str">
            <v>Y</v>
          </cell>
        </row>
        <row r="748">
          <cell r="G748" t="str">
            <v>KDKF1131002</v>
          </cell>
          <cell r="H748" t="str">
            <v>KDK STONEWORKS</v>
          </cell>
          <cell r="I748" t="str">
            <v>OPEN</v>
          </cell>
          <cell r="J748" t="str">
            <v>C/O MELLON TRUST OF NEW ENGLAND</v>
          </cell>
          <cell r="K748">
            <v>9143500303</v>
          </cell>
          <cell r="L748" t="str">
            <v>CGNP - CORE</v>
          </cell>
          <cell r="M748" t="str">
            <v>NON</v>
          </cell>
          <cell r="N748" t="str">
            <v>Y</v>
          </cell>
          <cell r="O748" t="str">
            <v>KDKF000000D        KDKF000000I        KDKF000000I1           KSPF000000A          QLXF000000C</v>
          </cell>
          <cell r="P748" t="str">
            <v>Quarterly      Quarterly True up     Monthly Direct Debit      Monthly Direct Debit  Quarterly BD Only</v>
          </cell>
          <cell r="R748" t="str">
            <v>Y</v>
          </cell>
        </row>
        <row r="749">
          <cell r="G749" t="str">
            <v>KDKF1133002</v>
          </cell>
          <cell r="H749" t="str">
            <v>KDK BLACKROCK TREASURY</v>
          </cell>
          <cell r="I749" t="str">
            <v>OPEN</v>
          </cell>
          <cell r="J749" t="str">
            <v>C/O MELLON TRUST OF NEW ENGLAND</v>
          </cell>
          <cell r="K749">
            <v>9143500303</v>
          </cell>
          <cell r="L749" t="str">
            <v>CGNP - CORE</v>
          </cell>
          <cell r="M749" t="str">
            <v>NON</v>
          </cell>
          <cell r="N749" t="str">
            <v>Y</v>
          </cell>
          <cell r="O749" t="str">
            <v>KDKF000000D        KDKF000000I        KDKF000000I1           KSPF000000A          QLXF000000C</v>
          </cell>
          <cell r="P749" t="str">
            <v>Quarterly      Quarterly True up     Monthly Direct Debit      Monthly Direct Debit  Quarterly BD Only</v>
          </cell>
          <cell r="R749" t="str">
            <v>Y</v>
          </cell>
        </row>
        <row r="750">
          <cell r="G750" t="str">
            <v>KDKF1136002</v>
          </cell>
          <cell r="H750" t="str">
            <v>KDK IRM TREASURY</v>
          </cell>
          <cell r="I750" t="str">
            <v>OPEN</v>
          </cell>
          <cell r="J750" t="str">
            <v>C/O MELLON TRUST OF NEW ENGLAND</v>
          </cell>
          <cell r="K750">
            <v>9143500303</v>
          </cell>
          <cell r="L750" t="str">
            <v>CGNP - CORE</v>
          </cell>
          <cell r="M750" t="str">
            <v>NON</v>
          </cell>
          <cell r="N750" t="str">
            <v>Y</v>
          </cell>
          <cell r="O750" t="str">
            <v>KDKF000000D        KDKF000000I        KDKF000000I1           KSPF000000A          QLXF000000C</v>
          </cell>
          <cell r="P750" t="str">
            <v>Quarterly      Quarterly True up     Monthly Direct Debit      Monthly Direct Debit  Quarterly BD Only</v>
          </cell>
          <cell r="R750" t="str">
            <v>Y</v>
          </cell>
        </row>
        <row r="751">
          <cell r="G751" t="str">
            <v>KDKF1137002</v>
          </cell>
          <cell r="H751" t="str">
            <v>KDK ASCEND LEV PA TRUST</v>
          </cell>
          <cell r="I751" t="str">
            <v>OPEN</v>
          </cell>
          <cell r="J751" t="str">
            <v>C/O MELLON TRUST OF NEW ENGLAND</v>
          </cell>
          <cell r="K751">
            <v>9143500303</v>
          </cell>
          <cell r="L751" t="str">
            <v>CGNP - CORE</v>
          </cell>
          <cell r="M751" t="str">
            <v>NON</v>
          </cell>
          <cell r="N751" t="str">
            <v>Y</v>
          </cell>
          <cell r="O751" t="str">
            <v>KDKF000000D        KDKF000000I        KDKF000000I1           KSPF000000A          QLXF000000C</v>
          </cell>
          <cell r="P751" t="str">
            <v>Quarterly      Quarterly True up     Monthly Direct Debit      Monthly Direct Debit  Quarterly BD Only</v>
          </cell>
          <cell r="R751" t="str">
            <v>Y</v>
          </cell>
        </row>
        <row r="752">
          <cell r="G752" t="str">
            <v>KDKF1138002</v>
          </cell>
          <cell r="H752" t="str">
            <v>KDK BAKER LIFE SCIENCES</v>
          </cell>
          <cell r="I752" t="str">
            <v>OPEN</v>
          </cell>
          <cell r="J752" t="str">
            <v>C/O MELLON TRUST OF NEW ENGLAND</v>
          </cell>
          <cell r="K752">
            <v>9143500303</v>
          </cell>
          <cell r="L752" t="str">
            <v>CGNP - CORE</v>
          </cell>
          <cell r="M752" t="str">
            <v>NON</v>
          </cell>
          <cell r="N752" t="str">
            <v>Y</v>
          </cell>
          <cell r="O752" t="str">
            <v>KDKF000000D        KDKF000000I        KDKF000000I1           KSPF000000A          QLXF000000C</v>
          </cell>
          <cell r="P752" t="str">
            <v>Quarterly      Quarterly True up     Monthly Direct Debit      Monthly Direct Debit  Quarterly BD Only</v>
          </cell>
          <cell r="R752" t="str">
            <v>Y</v>
          </cell>
        </row>
        <row r="753">
          <cell r="G753" t="str">
            <v>KDKF1139002</v>
          </cell>
          <cell r="H753" t="str">
            <v>KDK DEER PARK BURGESS</v>
          </cell>
          <cell r="I753" t="str">
            <v>OPEN</v>
          </cell>
          <cell r="J753" t="str">
            <v>C/O MELLON TRUST OF NEW ENGLAND</v>
          </cell>
          <cell r="K753">
            <v>9143500303</v>
          </cell>
          <cell r="L753" t="str">
            <v>CGNP - CORE</v>
          </cell>
          <cell r="M753" t="str">
            <v>NON</v>
          </cell>
          <cell r="N753" t="str">
            <v>Y</v>
          </cell>
          <cell r="O753" t="str">
            <v>KDKF000000D        KDKF000000I        KDKF000000I1           KSPF000000A          QLXF000000C</v>
          </cell>
          <cell r="P753" t="str">
            <v>Quarterly      Quarterly True up     Monthly Direct Debit      Monthly Direct Debit  Quarterly BD Only</v>
          </cell>
          <cell r="R753" t="str">
            <v>Y</v>
          </cell>
        </row>
        <row r="754">
          <cell r="G754" t="str">
            <v>KDKF1140002</v>
          </cell>
          <cell r="H754" t="str">
            <v>KDK DEER PARK STS</v>
          </cell>
          <cell r="I754" t="str">
            <v>OPEN</v>
          </cell>
          <cell r="J754" t="str">
            <v>C/O MELLON TRUST OF NEW ENGLAND</v>
          </cell>
          <cell r="K754">
            <v>9143500303</v>
          </cell>
          <cell r="L754" t="str">
            <v>CGNP - CORE</v>
          </cell>
          <cell r="M754" t="str">
            <v>NON</v>
          </cell>
          <cell r="N754" t="str">
            <v>Y</v>
          </cell>
          <cell r="O754" t="str">
            <v>KDKF000000D        KDKF000000I        KDKF000000I1           KSPF000000A          QLXF000000C</v>
          </cell>
          <cell r="P754" t="str">
            <v>Quarterly      Quarterly True up     Monthly Direct Debit      Monthly Direct Debit  Quarterly BD Only</v>
          </cell>
          <cell r="R754" t="str">
            <v>Y</v>
          </cell>
        </row>
        <row r="755">
          <cell r="G755" t="str">
            <v>KDKF1141002</v>
          </cell>
          <cell r="H755" t="str">
            <v>KDK METLIFE LDI BOND</v>
          </cell>
          <cell r="I755" t="str">
            <v>OPEN</v>
          </cell>
          <cell r="J755" t="str">
            <v>C/O MELLON TRUST OF NEW ENGLAND</v>
          </cell>
          <cell r="K755">
            <v>9143500303</v>
          </cell>
          <cell r="L755" t="str">
            <v>CGNP - CORE</v>
          </cell>
          <cell r="M755" t="str">
            <v>NON</v>
          </cell>
          <cell r="N755" t="str">
            <v>Y</v>
          </cell>
          <cell r="O755" t="str">
            <v>KDKF000000D        KDKF000000I        KDKF000000I1           KSPF000000A          QLXF000000C</v>
          </cell>
          <cell r="P755" t="str">
            <v>Quarterly      Quarterly True up     Monthly Direct Debit      Monthly Direct Debit  Quarterly BD Only</v>
          </cell>
          <cell r="R755" t="str">
            <v>Y</v>
          </cell>
        </row>
        <row r="756">
          <cell r="G756" t="str">
            <v>KDKF1142002</v>
          </cell>
          <cell r="H756" t="str">
            <v>KDK MARBLEGATE SPEC OPP</v>
          </cell>
          <cell r="I756" t="str">
            <v>OPEN</v>
          </cell>
          <cell r="J756" t="str">
            <v>C/O MELLON TRUST OF NEW ENGLAND</v>
          </cell>
          <cell r="K756">
            <v>9143500303</v>
          </cell>
          <cell r="L756" t="str">
            <v>CGNP - CORE</v>
          </cell>
          <cell r="M756" t="str">
            <v>NON</v>
          </cell>
          <cell r="N756" t="str">
            <v>Y</v>
          </cell>
          <cell r="O756" t="str">
            <v>KDKF000000D        KDKF000000I        KDKF000000I1           KSPF000000A          QLXF000000C</v>
          </cell>
          <cell r="P756" t="str">
            <v>Quarterly      Quarterly True up     Monthly Direct Debit      Monthly Direct Debit  Quarterly BD Only</v>
          </cell>
          <cell r="R756" t="str">
            <v>Y</v>
          </cell>
        </row>
        <row r="757">
          <cell r="G757" t="str">
            <v>KDKF1143002</v>
          </cell>
          <cell r="H757" t="str">
            <v>KDK BROOKDALE INTL PTNRS</v>
          </cell>
          <cell r="I757" t="str">
            <v>OPEN</v>
          </cell>
          <cell r="J757" t="str">
            <v>C/O MELLON TRUST OF NEW ENGLAND</v>
          </cell>
          <cell r="K757">
            <v>9143500303</v>
          </cell>
          <cell r="L757" t="str">
            <v>CGNP - CORE</v>
          </cell>
          <cell r="M757" t="str">
            <v>NON</v>
          </cell>
          <cell r="N757" t="str">
            <v>Y</v>
          </cell>
          <cell r="O757" t="str">
            <v>KDKF000000D        KDKF000000I        KDKF000000I1           KSPF000000A          QLXF000000C</v>
          </cell>
          <cell r="P757" t="str">
            <v>Quarterly      Quarterly True up     Monthly Direct Debit      Monthly Direct Debit  Quarterly BD Only</v>
          </cell>
          <cell r="R757" t="str">
            <v>Y</v>
          </cell>
        </row>
        <row r="758">
          <cell r="G758" t="str">
            <v>KDKF1144002</v>
          </cell>
          <cell r="H758" t="str">
            <v>KDK DPRC SEPARATE ACCT</v>
          </cell>
          <cell r="I758" t="str">
            <v>OPEN</v>
          </cell>
          <cell r="J758" t="str">
            <v>C/O MELLON TRUST OF NEW ENGLAND</v>
          </cell>
          <cell r="K758">
            <v>9143500303</v>
          </cell>
          <cell r="L758" t="str">
            <v>CGNP - CORE</v>
          </cell>
          <cell r="M758" t="str">
            <v>NON</v>
          </cell>
          <cell r="N758" t="str">
            <v>Y</v>
          </cell>
          <cell r="O758" t="str">
            <v>KDKF000000D        KDKF000000I        KDKF000000I1           KSPF000000A          QLXF000000C</v>
          </cell>
          <cell r="P758" t="str">
            <v>Quarterly      Quarterly True up     Monthly Direct Debit      Monthly Direct Debit  Quarterly BD Only</v>
          </cell>
          <cell r="R758" t="str">
            <v>Y</v>
          </cell>
        </row>
        <row r="759">
          <cell r="G759" t="str">
            <v>KDKF1178002</v>
          </cell>
          <cell r="H759" t="str">
            <v>KDK ALLIANCE CAPITAL</v>
          </cell>
          <cell r="I759" t="str">
            <v>OPEN</v>
          </cell>
          <cell r="J759" t="str">
            <v>C/O MELLON TRUST OF NEW ENGLAND</v>
          </cell>
          <cell r="K759">
            <v>9143500303</v>
          </cell>
          <cell r="L759" t="str">
            <v>CGNP - CORE</v>
          </cell>
          <cell r="M759" t="str">
            <v>NON</v>
          </cell>
          <cell r="N759" t="str">
            <v>Y</v>
          </cell>
          <cell r="O759" t="str">
            <v>KDKF000000D        KDKF000000I        KDKF000000I1           KSPF000000A          QLXF000000C</v>
          </cell>
          <cell r="P759" t="str">
            <v>Quarterly      Quarterly True up     Monthly Direct Debit      Monthly Direct Debit  Quarterly BD Only</v>
          </cell>
          <cell r="R759" t="str">
            <v>Y</v>
          </cell>
        </row>
        <row r="760">
          <cell r="G760" t="str">
            <v>KDKF1190002</v>
          </cell>
          <cell r="H760" t="str">
            <v>KDK LOOMIS HY EMD</v>
          </cell>
          <cell r="I760" t="str">
            <v>OPEN</v>
          </cell>
          <cell r="J760" t="str">
            <v>C/O MELLON TRUST OF NEW ENGLAND</v>
          </cell>
          <cell r="K760">
            <v>9143500303</v>
          </cell>
          <cell r="L760" t="str">
            <v>CGNP - CORE</v>
          </cell>
          <cell r="M760" t="str">
            <v>NON</v>
          </cell>
          <cell r="N760" t="str">
            <v>Y</v>
          </cell>
          <cell r="O760" t="str">
            <v>KDKF000000D        KDKF000000I        KDKF000000I1           KSPF000000A          QLXF000000C</v>
          </cell>
          <cell r="P760" t="str">
            <v>Quarterly      Quarterly True up     Monthly Direct Debit      Monthly Direct Debit  Quarterly BD Only</v>
          </cell>
          <cell r="R760" t="str">
            <v>Y</v>
          </cell>
        </row>
        <row r="761">
          <cell r="G761" t="str">
            <v>KDKF1191002</v>
          </cell>
          <cell r="H761" t="str">
            <v>KDK BRIDGEWATER RISK PAR</v>
          </cell>
          <cell r="I761" t="str">
            <v>OPEN</v>
          </cell>
          <cell r="J761" t="str">
            <v>C/O MELLON TRUST OF NEW ENGLAND</v>
          </cell>
          <cell r="K761">
            <v>9143500303</v>
          </cell>
          <cell r="L761" t="str">
            <v>CGNP - CORE</v>
          </cell>
          <cell r="M761" t="str">
            <v>NON</v>
          </cell>
          <cell r="N761" t="str">
            <v>Y</v>
          </cell>
          <cell r="O761" t="str">
            <v>KDKF000000D        KDKF000000I        KDKF000000I1           KSPF000000A          QLXF000000C</v>
          </cell>
          <cell r="P761" t="str">
            <v>Quarterly      Quarterly True up     Monthly Direct Debit      Monthly Direct Debit  Quarterly BD Only</v>
          </cell>
          <cell r="R761" t="str">
            <v>Y</v>
          </cell>
        </row>
        <row r="762">
          <cell r="G762" t="str">
            <v>KDKF1192002</v>
          </cell>
          <cell r="H762" t="str">
            <v>KDK ALL WEATHER</v>
          </cell>
          <cell r="I762" t="str">
            <v>OPEN</v>
          </cell>
          <cell r="J762" t="str">
            <v>C/O MELLON TRUST OF NEW ENGLAND</v>
          </cell>
          <cell r="K762">
            <v>9143500303</v>
          </cell>
          <cell r="L762" t="str">
            <v>CGNP - CORE</v>
          </cell>
          <cell r="M762" t="str">
            <v>NON</v>
          </cell>
          <cell r="N762" t="str">
            <v>Y</v>
          </cell>
          <cell r="O762" t="str">
            <v>KDKF000000D        KDKF000000I        KDKF000000I1           KSPF000000A          QLXF000000C</v>
          </cell>
          <cell r="P762" t="str">
            <v>Quarterly      Quarterly True up     Monthly Direct Debit      Monthly Direct Debit  Quarterly BD Only</v>
          </cell>
          <cell r="R762" t="str">
            <v>Y</v>
          </cell>
        </row>
        <row r="763">
          <cell r="G763" t="str">
            <v>KDKF1195002</v>
          </cell>
          <cell r="H763" t="str">
            <v>KDK MELLON TRANSITION</v>
          </cell>
          <cell r="I763" t="str">
            <v>OPEN</v>
          </cell>
          <cell r="J763" t="str">
            <v>C/O MELLON TRUST OF NEW ENGLAND</v>
          </cell>
          <cell r="K763">
            <v>9143500303</v>
          </cell>
          <cell r="L763" t="str">
            <v>CGNP - CORE</v>
          </cell>
          <cell r="M763" t="str">
            <v>NON</v>
          </cell>
          <cell r="N763" t="str">
            <v>Y</v>
          </cell>
          <cell r="O763" t="str">
            <v>KDKF000000D        KDKF000000I        KDKF000000I1           KSPF000000A          QLXF000000C</v>
          </cell>
          <cell r="P763" t="str">
            <v>Quarterly      Quarterly True up     Monthly Direct Debit      Monthly Direct Debit  Quarterly BD Only</v>
          </cell>
          <cell r="R763" t="str">
            <v>Y</v>
          </cell>
        </row>
        <row r="764">
          <cell r="G764" t="str">
            <v>KDKF1200002</v>
          </cell>
          <cell r="H764" t="str">
            <v>KDK BRIDGEWATER TIPS</v>
          </cell>
          <cell r="I764" t="str">
            <v>OPEN</v>
          </cell>
          <cell r="J764" t="str">
            <v>C/O MELLON TRUST OF NEW ENGLAND</v>
          </cell>
          <cell r="K764">
            <v>9143500303</v>
          </cell>
          <cell r="L764" t="str">
            <v>CGNP - CORE</v>
          </cell>
          <cell r="M764" t="str">
            <v>NON</v>
          </cell>
          <cell r="N764" t="str">
            <v>Y</v>
          </cell>
          <cell r="O764" t="str">
            <v>KDKF000000D        KDKF000000I        KDKF000000I1           KSPF000000A          QLXF000000C</v>
          </cell>
          <cell r="P764" t="str">
            <v>Quarterly      Quarterly True up     Monthly Direct Debit      Monthly Direct Debit  Quarterly BD Only</v>
          </cell>
          <cell r="R764" t="str">
            <v>Y</v>
          </cell>
        </row>
        <row r="765">
          <cell r="G765" t="str">
            <v>KDKF1355002</v>
          </cell>
          <cell r="H765" t="str">
            <v>KDK EMERALD ADVISORS</v>
          </cell>
          <cell r="I765" t="str">
            <v>OPEN</v>
          </cell>
          <cell r="J765" t="str">
            <v>C/O MELLON TRUST OF NEW ENGLAND</v>
          </cell>
          <cell r="K765">
            <v>9143500303</v>
          </cell>
          <cell r="L765" t="str">
            <v>CGNP - CORE</v>
          </cell>
          <cell r="M765" t="str">
            <v>NON</v>
          </cell>
          <cell r="N765" t="str">
            <v>Y</v>
          </cell>
          <cell r="O765" t="str">
            <v>KDKF000000D        KDKF000000I        KDKF000000I1           KSPF000000A          QLXF000000C</v>
          </cell>
          <cell r="P765" t="str">
            <v>Quarterly      Quarterly True up     Monthly Direct Debit      Monthly Direct Debit  Quarterly BD Only</v>
          </cell>
          <cell r="R765" t="str">
            <v>Y</v>
          </cell>
        </row>
        <row r="766">
          <cell r="G766" t="str">
            <v>KDKF1356002</v>
          </cell>
          <cell r="H766" t="str">
            <v>KDK SANDS LC GROWTH</v>
          </cell>
          <cell r="I766" t="str">
            <v>OPEN</v>
          </cell>
          <cell r="J766" t="str">
            <v>C/O MELLON TRUST OF NEW ENGLAND</v>
          </cell>
          <cell r="K766">
            <v>9143500303</v>
          </cell>
          <cell r="L766" t="str">
            <v>CGNP - CORE</v>
          </cell>
          <cell r="M766" t="str">
            <v>NON</v>
          </cell>
          <cell r="N766" t="str">
            <v>Y</v>
          </cell>
          <cell r="O766" t="str">
            <v>KDKF000000D        KDKF000000I        KDKF000000I1           KSPF000000A          QLXF000000C</v>
          </cell>
          <cell r="P766" t="str">
            <v>Quarterly      Quarterly True up     Monthly Direct Debit      Monthly Direct Debit  Quarterly BD Only</v>
          </cell>
          <cell r="R766" t="str">
            <v>Y</v>
          </cell>
        </row>
        <row r="767">
          <cell r="G767" t="str">
            <v>KDKF1357002</v>
          </cell>
          <cell r="H767" t="str">
            <v>KDK EMERALD SM BANK EQ</v>
          </cell>
          <cell r="I767" t="str">
            <v>OPEN</v>
          </cell>
          <cell r="J767" t="str">
            <v>C/O MELLON TRUST OF NEW ENGLAND</v>
          </cell>
          <cell r="K767">
            <v>9143500303</v>
          </cell>
          <cell r="L767" t="str">
            <v>CGNP - CORE</v>
          </cell>
          <cell r="M767" t="str">
            <v>NON</v>
          </cell>
          <cell r="N767" t="str">
            <v>Y</v>
          </cell>
          <cell r="O767" t="str">
            <v>KDKF000000D        KDKF000000I        KDKF000000I1           KSPF000000A          QLXF000000C</v>
          </cell>
          <cell r="P767" t="str">
            <v>Quarterly      Quarterly True up     Monthly Direct Debit      Monthly Direct Debit  Quarterly BD Only</v>
          </cell>
          <cell r="R767" t="str">
            <v>Y</v>
          </cell>
        </row>
        <row r="768">
          <cell r="G768" t="str">
            <v>KDKF1365002</v>
          </cell>
          <cell r="H768" t="str">
            <v>KDK MTMS LIQUIDATION ACCOUNT</v>
          </cell>
          <cell r="I768" t="str">
            <v>OPEN</v>
          </cell>
          <cell r="J768" t="str">
            <v>C/O MELLON TRUST OF NEW ENGLAND</v>
          </cell>
          <cell r="K768">
            <v>9143500303</v>
          </cell>
          <cell r="L768" t="str">
            <v>CGNP - CORE</v>
          </cell>
          <cell r="M768" t="str">
            <v>NON</v>
          </cell>
          <cell r="N768" t="str">
            <v>Y</v>
          </cell>
          <cell r="O768" t="str">
            <v>KDKF000000D        KDKF000000I        KDKF000000I1           KSPF000000A          QLXF000000C</v>
          </cell>
          <cell r="P768" t="str">
            <v>Quarterly      Quarterly True up     Monthly Direct Debit      Monthly Direct Debit  Quarterly BD Only</v>
          </cell>
          <cell r="R768" t="str">
            <v>Y</v>
          </cell>
        </row>
        <row r="769">
          <cell r="G769" t="str">
            <v>KDKF1366002</v>
          </cell>
          <cell r="H769" t="str">
            <v>KDK ROBECO SMALL MICRO</v>
          </cell>
          <cell r="I769" t="str">
            <v>OPEN</v>
          </cell>
          <cell r="J769" t="str">
            <v>C/O MELLON TRUST OF NEW ENGLAND</v>
          </cell>
          <cell r="K769">
            <v>9143500303</v>
          </cell>
          <cell r="L769" t="str">
            <v>CGNP - CORE</v>
          </cell>
          <cell r="M769" t="str">
            <v>NON</v>
          </cell>
          <cell r="N769" t="str">
            <v>Y</v>
          </cell>
          <cell r="O769" t="str">
            <v>KDKF000000D        KDKF000000I        KDKF000000I1           KSPF000000A          QLXF000000C</v>
          </cell>
          <cell r="P769" t="str">
            <v>Quarterly      Quarterly True up     Monthly Direct Debit      Monthly Direct Debit  Quarterly BD Only</v>
          </cell>
          <cell r="R769" t="str">
            <v>Y</v>
          </cell>
        </row>
        <row r="770">
          <cell r="G770" t="str">
            <v>KDKF1450002</v>
          </cell>
          <cell r="H770" t="str">
            <v>KDK MD SASS PRIVATE I</v>
          </cell>
          <cell r="I770" t="str">
            <v>OPEN</v>
          </cell>
          <cell r="J770" t="str">
            <v>C/O MELLON TRUST OF NEW ENGLAND</v>
          </cell>
          <cell r="K770">
            <v>9143500303</v>
          </cell>
          <cell r="L770" t="str">
            <v>CGNP - CORE</v>
          </cell>
          <cell r="M770" t="str">
            <v>NON</v>
          </cell>
          <cell r="N770" t="str">
            <v>Y</v>
          </cell>
          <cell r="O770" t="str">
            <v>KDKF000000D        KDKF000000I        KDKF000000I1           KSPF000000A          QLXF000000C</v>
          </cell>
          <cell r="P770" t="str">
            <v>Quarterly      Quarterly True up     Monthly Direct Debit      Monthly Direct Debit  Quarterly BD Only</v>
          </cell>
          <cell r="R770" t="str">
            <v>Y</v>
          </cell>
        </row>
        <row r="771">
          <cell r="G771" t="str">
            <v>KDKF1454002</v>
          </cell>
          <cell r="H771" t="str">
            <v>KDK RESURGENCE ASSET MGMT LLC</v>
          </cell>
          <cell r="I771" t="str">
            <v>OPEN</v>
          </cell>
          <cell r="J771" t="str">
            <v>C/O MELLON TRUST OF NEW ENGLAND</v>
          </cell>
          <cell r="K771">
            <v>9143500303</v>
          </cell>
          <cell r="L771" t="str">
            <v>CGNP - CORE</v>
          </cell>
          <cell r="M771" t="str">
            <v>NON</v>
          </cell>
          <cell r="N771" t="str">
            <v>Y</v>
          </cell>
          <cell r="O771" t="str">
            <v>KDKF000000D        KDKF000000I        KDKF000000I1           KSPF000000A          QLXF000000C</v>
          </cell>
          <cell r="P771" t="str">
            <v>Quarterly      Quarterly True up     Monthly Direct Debit      Monthly Direct Debit  Quarterly BD Only</v>
          </cell>
          <cell r="R771" t="str">
            <v>Y</v>
          </cell>
        </row>
        <row r="772">
          <cell r="G772" t="str">
            <v>KDKF1502002</v>
          </cell>
          <cell r="H772" t="str">
            <v>KDK PASSPORT</v>
          </cell>
          <cell r="I772" t="str">
            <v>OPEN</v>
          </cell>
          <cell r="J772" t="str">
            <v>C/O MELLON TRUST OF NEW ENGLAND</v>
          </cell>
          <cell r="K772">
            <v>9143500303</v>
          </cell>
          <cell r="L772" t="str">
            <v>CGNP - CORE</v>
          </cell>
          <cell r="M772" t="str">
            <v>NON</v>
          </cell>
          <cell r="N772" t="str">
            <v>Y</v>
          </cell>
          <cell r="O772" t="str">
            <v>KDKF000000D        KDKF000000I        KDKF000000I1           KSPF000000A          QLXF000000C</v>
          </cell>
          <cell r="P772" t="str">
            <v>Quarterly      Quarterly True up     Monthly Direct Debit      Monthly Direct Debit  Quarterly BD Only</v>
          </cell>
          <cell r="R772" t="str">
            <v>Y</v>
          </cell>
        </row>
        <row r="773">
          <cell r="G773" t="str">
            <v>KDKF1503002</v>
          </cell>
          <cell r="H773" t="str">
            <v xml:space="preserve">KDK SCOUT </v>
          </cell>
          <cell r="I773" t="str">
            <v>OPEN</v>
          </cell>
          <cell r="J773" t="str">
            <v>C/O MELLON TRUST OF NEW ENGLAND</v>
          </cell>
          <cell r="K773">
            <v>9143500303</v>
          </cell>
          <cell r="L773" t="str">
            <v>CGNP - CORE</v>
          </cell>
          <cell r="M773" t="str">
            <v>NON</v>
          </cell>
          <cell r="N773" t="str">
            <v>Y</v>
          </cell>
          <cell r="O773" t="str">
            <v>KDKF000000D        KDKF000000I        KDKF000000I1           KSPF000000A          QLXF000000C</v>
          </cell>
          <cell r="P773" t="str">
            <v>Quarterly      Quarterly True up     Monthly Direct Debit      Monthly Direct Debit  Quarterly BD Only</v>
          </cell>
          <cell r="R773" t="str">
            <v>Y</v>
          </cell>
        </row>
        <row r="774">
          <cell r="G774" t="str">
            <v>KDKF1504002</v>
          </cell>
          <cell r="H774" t="str">
            <v xml:space="preserve">KDK SELECT EQUITY LAFAY </v>
          </cell>
          <cell r="I774" t="str">
            <v>OPEN</v>
          </cell>
          <cell r="J774" t="str">
            <v>C/O MELLON TRUST OF NEW ENGLAND</v>
          </cell>
          <cell r="K774">
            <v>9143500303</v>
          </cell>
          <cell r="L774" t="str">
            <v>CGNP - CORE</v>
          </cell>
          <cell r="M774" t="str">
            <v>NON</v>
          </cell>
          <cell r="N774" t="str">
            <v>Y</v>
          </cell>
          <cell r="O774" t="str">
            <v>KDKF000000D        KDKF000000I        KDKF000000I1           KSPF000000A          QLXF000000C</v>
          </cell>
          <cell r="P774" t="str">
            <v>Quarterly      Quarterly True up     Monthly Direct Debit      Monthly Direct Debit  Quarterly BD Only</v>
          </cell>
          <cell r="R774" t="str">
            <v>Y</v>
          </cell>
        </row>
        <row r="775">
          <cell r="G775" t="str">
            <v>KDKF1505002</v>
          </cell>
          <cell r="H775" t="str">
            <v>KDK AEGIS SMART ALPHA</v>
          </cell>
          <cell r="I775" t="str">
            <v>OPEN</v>
          </cell>
          <cell r="J775" t="str">
            <v>C/O MELLON TRUST OF NEW ENGLAND</v>
          </cell>
          <cell r="K775">
            <v>9143500303</v>
          </cell>
          <cell r="L775" t="str">
            <v>CGNP - CORE</v>
          </cell>
          <cell r="M775" t="str">
            <v>NON</v>
          </cell>
          <cell r="N775" t="str">
            <v>Y</v>
          </cell>
          <cell r="O775" t="str">
            <v>KDKF000000D        KDKF000000I        KDKF000000I1           KSPF000000A          QLXF000000C</v>
          </cell>
          <cell r="P775" t="str">
            <v>Quarterly      Quarterly True up     Monthly Direct Debit      Monthly Direct Debit  Quarterly BD Only</v>
          </cell>
          <cell r="R775" t="str">
            <v>Y</v>
          </cell>
        </row>
        <row r="776">
          <cell r="G776" t="str">
            <v>KDKF1506002</v>
          </cell>
          <cell r="H776" t="str">
            <v>KDK AQR GRPT</v>
          </cell>
          <cell r="I776" t="str">
            <v>OPEN</v>
          </cell>
          <cell r="J776" t="str">
            <v>C/O MELLON TRUST OF NEW ENGLAND</v>
          </cell>
          <cell r="K776">
            <v>9143500303</v>
          </cell>
          <cell r="L776" t="str">
            <v>CGNP - CORE</v>
          </cell>
          <cell r="M776" t="str">
            <v>NON</v>
          </cell>
          <cell r="N776" t="str">
            <v>Y</v>
          </cell>
          <cell r="O776" t="str">
            <v>KDKF000000D        KDKF000000I        KDKF000000I1           KSPF000000A          QLXF000000C</v>
          </cell>
          <cell r="P776" t="str">
            <v>Quarterly      Quarterly True up     Monthly Direct Debit      Monthly Direct Debit  Quarterly BD Only</v>
          </cell>
          <cell r="R776" t="str">
            <v>Y</v>
          </cell>
        </row>
        <row r="777">
          <cell r="G777" t="str">
            <v>KDKF1507002</v>
          </cell>
          <cell r="H777" t="str">
            <v>KDK AQR DELTA</v>
          </cell>
          <cell r="I777" t="str">
            <v>OPEN</v>
          </cell>
          <cell r="J777" t="str">
            <v>C/O MELLON TRUST OF NEW ENGLAND</v>
          </cell>
          <cell r="K777">
            <v>9143500303</v>
          </cell>
          <cell r="L777" t="str">
            <v>CGNP - CORE</v>
          </cell>
          <cell r="M777" t="str">
            <v>NON</v>
          </cell>
          <cell r="N777" t="str">
            <v>Y</v>
          </cell>
          <cell r="O777" t="str">
            <v>KDKF000000D        KDKF000000I        KDKF000000I1           KSPF000000A          QLXF000000C</v>
          </cell>
          <cell r="P777" t="str">
            <v>Quarterly      Quarterly True up     Monthly Direct Debit      Monthly Direct Debit  Quarterly BD Only</v>
          </cell>
          <cell r="R777" t="str">
            <v>Y</v>
          </cell>
        </row>
        <row r="778">
          <cell r="G778" t="str">
            <v>KDKF1508002</v>
          </cell>
          <cell r="H778" t="str">
            <v>KDK AQR GBL RISK PARITY</v>
          </cell>
          <cell r="I778" t="str">
            <v>OPEN</v>
          </cell>
          <cell r="J778" t="str">
            <v>C/O MELLON TRUST OF NEW ENGLAND</v>
          </cell>
          <cell r="K778">
            <v>9143500303</v>
          </cell>
          <cell r="L778" t="str">
            <v>CGNP - CORE</v>
          </cell>
          <cell r="M778" t="str">
            <v>NON</v>
          </cell>
          <cell r="N778" t="str">
            <v>Y</v>
          </cell>
          <cell r="O778" t="str">
            <v>KDKF000000D        KDKF000000I        KDKF000000I1           KSPF000000A          QLXF000000C</v>
          </cell>
          <cell r="P778" t="str">
            <v>Quarterly      Quarterly True up     Monthly Direct Debit      Monthly Direct Debit  Quarterly BD Only</v>
          </cell>
          <cell r="R778" t="str">
            <v>Y</v>
          </cell>
        </row>
        <row r="779">
          <cell r="G779" t="str">
            <v>KDKF1825002</v>
          </cell>
          <cell r="H779" t="str">
            <v>KDK PANAGORA PA FUNDING</v>
          </cell>
          <cell r="I779" t="str">
            <v>OPEN</v>
          </cell>
          <cell r="J779" t="str">
            <v>C/O MELLON TRUST OF NEW ENGLAND</v>
          </cell>
          <cell r="K779">
            <v>9143500303</v>
          </cell>
          <cell r="L779" t="str">
            <v>CGNP - CORE</v>
          </cell>
          <cell r="M779" t="str">
            <v>NON</v>
          </cell>
          <cell r="N779" t="str">
            <v>Y</v>
          </cell>
          <cell r="O779" t="str">
            <v>KDKF000000D        KDKF000000I        KDKF000000I1           KSPF000000A          QLXF000000C</v>
          </cell>
          <cell r="P779" t="str">
            <v>Quarterly      Quarterly True up     Monthly Direct Debit      Monthly Direct Debit  Quarterly BD Only</v>
          </cell>
          <cell r="R779" t="str">
            <v>Y</v>
          </cell>
        </row>
        <row r="780">
          <cell r="G780" t="str">
            <v>KDKF1857002</v>
          </cell>
          <cell r="H780" t="str">
            <v>KDK RHUMBLINE TEMP OVRLY</v>
          </cell>
          <cell r="I780" t="str">
            <v>OPEN</v>
          </cell>
          <cell r="J780" t="str">
            <v>C/O MELLON TRUST OF NEW ENGLAND</v>
          </cell>
          <cell r="K780">
            <v>9143500303</v>
          </cell>
          <cell r="L780" t="str">
            <v>CGNP - CORE</v>
          </cell>
          <cell r="M780" t="str">
            <v>NON</v>
          </cell>
          <cell r="N780" t="str">
            <v>Y</v>
          </cell>
          <cell r="O780" t="str">
            <v>KDKF000000D        KDKF000000I        KDKF000000I1           KSPF000000A          QLXF000000C</v>
          </cell>
          <cell r="P780" t="str">
            <v>Quarterly      Quarterly True up     Monthly Direct Debit      Monthly Direct Debit  Quarterly BD Only</v>
          </cell>
          <cell r="R780" t="str">
            <v>Y</v>
          </cell>
        </row>
        <row r="781">
          <cell r="G781" t="str">
            <v>KDKF1946002</v>
          </cell>
          <cell r="H781" t="str">
            <v>KDK KREF ADJ ACCT</v>
          </cell>
          <cell r="I781" t="str">
            <v>OPEN</v>
          </cell>
          <cell r="J781" t="str">
            <v>C/O MELLON TRUST OF NEW ENGLAND</v>
          </cell>
          <cell r="K781">
            <v>9143500303</v>
          </cell>
          <cell r="L781" t="str">
            <v>CGNP - CORE</v>
          </cell>
          <cell r="M781" t="str">
            <v>NON</v>
          </cell>
          <cell r="N781" t="str">
            <v>Y</v>
          </cell>
          <cell r="O781" t="str">
            <v>KDKF000000D        KDKF000000I        KDKF000000I1           KSPF000000A          QLXF000000C</v>
          </cell>
          <cell r="P781" t="str">
            <v>Quarterly      Quarterly True up     Monthly Direct Debit      Monthly Direct Debit  Quarterly BD Only</v>
          </cell>
          <cell r="R781" t="str">
            <v>Y</v>
          </cell>
        </row>
        <row r="782">
          <cell r="G782" t="str">
            <v>KDKF2001002</v>
          </cell>
          <cell r="H782" t="str">
            <v>KDK PEQUOT COSMOS OFF FD</v>
          </cell>
          <cell r="I782" t="str">
            <v>OPEN</v>
          </cell>
          <cell r="J782" t="str">
            <v>C/O MELLON TRUST OF NEW ENGLAND</v>
          </cell>
          <cell r="K782">
            <v>9143500303</v>
          </cell>
          <cell r="L782" t="str">
            <v>CGNP - CORE</v>
          </cell>
          <cell r="M782" t="str">
            <v>NON</v>
          </cell>
          <cell r="N782" t="str">
            <v>Y</v>
          </cell>
          <cell r="O782" t="str">
            <v>KDKF000000D        KDKF000000I        KDKF000000I1           KSPF000000A          QLXF000000C</v>
          </cell>
          <cell r="P782" t="str">
            <v>Quarterly      Quarterly True up     Monthly Direct Debit      Monthly Direct Debit  Quarterly BD Only</v>
          </cell>
          <cell r="R782" t="str">
            <v>Y</v>
          </cell>
        </row>
        <row r="783">
          <cell r="G783" t="str">
            <v>KDKF2002002</v>
          </cell>
          <cell r="H783" t="str">
            <v>KDK ATLANTIC RODINIA</v>
          </cell>
          <cell r="I783" t="str">
            <v>OPEN</v>
          </cell>
          <cell r="J783" t="str">
            <v>C/O MELLON TRUST OF NEW ENGLAND</v>
          </cell>
          <cell r="K783">
            <v>9143500303</v>
          </cell>
          <cell r="L783" t="str">
            <v>CGNP - CORE</v>
          </cell>
          <cell r="M783" t="str">
            <v>NON</v>
          </cell>
          <cell r="N783" t="str">
            <v>Y</v>
          </cell>
          <cell r="O783" t="str">
            <v>KDKF000000D        KDKF000000I        KDKF000000I1           KSPF000000A          QLXF000000C</v>
          </cell>
          <cell r="P783" t="str">
            <v>Quarterly      Quarterly True up     Monthly Direct Debit      Monthly Direct Debit  Quarterly BD Only</v>
          </cell>
          <cell r="R783" t="str">
            <v>Y</v>
          </cell>
        </row>
        <row r="784">
          <cell r="G784" t="str">
            <v>KDKF2003002</v>
          </cell>
          <cell r="H784" t="str">
            <v>KDK CHILTON PAN ASIA</v>
          </cell>
          <cell r="I784" t="str">
            <v>OPEN</v>
          </cell>
          <cell r="J784" t="str">
            <v>C/O MELLON TRUST OF NEW ENGLAND</v>
          </cell>
          <cell r="K784">
            <v>9143500303</v>
          </cell>
          <cell r="L784" t="str">
            <v>CGNP - CORE</v>
          </cell>
          <cell r="M784" t="str">
            <v>NON</v>
          </cell>
          <cell r="N784" t="str">
            <v>Y</v>
          </cell>
          <cell r="O784" t="str">
            <v>KDKF000000D        KDKF000000I        KDKF000000I1           KSPF000000A          QLXF000000C</v>
          </cell>
          <cell r="P784" t="str">
            <v>Quarterly      Quarterly True up     Monthly Direct Debit      Monthly Direct Debit  Quarterly BD Only</v>
          </cell>
          <cell r="R784" t="str">
            <v>Y</v>
          </cell>
        </row>
        <row r="785">
          <cell r="G785" t="str">
            <v>KDKF2205002</v>
          </cell>
          <cell r="H785" t="str">
            <v>KDK KREF CASH ACCOUNT</v>
          </cell>
          <cell r="I785" t="str">
            <v>OPEN</v>
          </cell>
          <cell r="J785" t="str">
            <v>C/O MELLON TRUST OF NEW ENGLAND</v>
          </cell>
          <cell r="K785">
            <v>9143500303</v>
          </cell>
          <cell r="L785" t="str">
            <v>CGNP - CORE</v>
          </cell>
          <cell r="M785" t="str">
            <v>NON</v>
          </cell>
          <cell r="N785" t="str">
            <v>Y</v>
          </cell>
          <cell r="O785" t="str">
            <v>KDKF000000D        KDKF000000I        KDKF000000I1           KSPF000000A          QLXF000000C</v>
          </cell>
          <cell r="P785" t="str">
            <v>Quarterly      Quarterly True up     Monthly Direct Debit      Monthly Direct Debit  Quarterly BD Only</v>
          </cell>
          <cell r="R785" t="str">
            <v>Y</v>
          </cell>
        </row>
        <row r="786">
          <cell r="G786" t="str">
            <v>KDKF2690002</v>
          </cell>
          <cell r="H786" t="str">
            <v>KDK BAKER NYE ADVISERS</v>
          </cell>
          <cell r="I786" t="str">
            <v>OPEN</v>
          </cell>
          <cell r="J786" t="str">
            <v>C/O MELLON TRUST OF NEW ENGLAND</v>
          </cell>
          <cell r="K786">
            <v>9143500303</v>
          </cell>
          <cell r="L786" t="str">
            <v>CGNP - CORE</v>
          </cell>
          <cell r="M786" t="str">
            <v>NON</v>
          </cell>
          <cell r="N786" t="str">
            <v>Y</v>
          </cell>
          <cell r="O786" t="str">
            <v>KDKF000000D        KDKF000000I        KDKF000000I1           KSPF000000A          QLXF000000C</v>
          </cell>
          <cell r="P786" t="str">
            <v>Quarterly      Quarterly True up     Monthly Direct Debit      Monthly Direct Debit  Quarterly BD Only</v>
          </cell>
          <cell r="R786" t="str">
            <v>Y</v>
          </cell>
        </row>
        <row r="787">
          <cell r="G787" t="str">
            <v>KDKF2752002</v>
          </cell>
          <cell r="H787" t="str">
            <v>KDK ACORN PA FUNDING</v>
          </cell>
          <cell r="I787" t="str">
            <v>OPEN</v>
          </cell>
          <cell r="J787" t="str">
            <v>C/O MELLON TRUST OF NEW ENGLAND</v>
          </cell>
          <cell r="K787">
            <v>9143500303</v>
          </cell>
          <cell r="L787" t="str">
            <v>CGNP - CORE</v>
          </cell>
          <cell r="M787" t="str">
            <v>NON</v>
          </cell>
          <cell r="N787" t="str">
            <v>Y</v>
          </cell>
          <cell r="O787" t="str">
            <v>KDKF000000D        KDKF000000I        KDKF000000I1           KSPF000000A          QLXF000000C</v>
          </cell>
          <cell r="P787" t="str">
            <v>Quarterly      Quarterly True up     Monthly Direct Debit      Monthly Direct Debit  Quarterly BD Only</v>
          </cell>
          <cell r="R787" t="str">
            <v>Y</v>
          </cell>
        </row>
        <row r="788">
          <cell r="G788" t="str">
            <v>KDKF2800002</v>
          </cell>
          <cell r="H788" t="str">
            <v>KDK ILLIQUID CURRENCY BALANCES</v>
          </cell>
          <cell r="I788" t="str">
            <v>OPEN</v>
          </cell>
          <cell r="J788" t="str">
            <v>C/O MELLON TRUST OF NEW ENGLAND</v>
          </cell>
          <cell r="K788">
            <v>9143500303</v>
          </cell>
          <cell r="L788" t="str">
            <v>CGNP - CORE</v>
          </cell>
          <cell r="M788" t="str">
            <v>NON</v>
          </cell>
          <cell r="N788" t="str">
            <v>Y</v>
          </cell>
          <cell r="O788" t="str">
            <v>KDKF000000D        KDKF000000I        KDKF000000I1           KSPF000000A          QLXF000000C</v>
          </cell>
          <cell r="P788" t="str">
            <v>Quarterly      Quarterly True up     Monthly Direct Debit      Monthly Direct Debit  Quarterly BD Only</v>
          </cell>
          <cell r="R788" t="str">
            <v>Y</v>
          </cell>
        </row>
        <row r="789">
          <cell r="G789" t="str">
            <v>KDKF2897002</v>
          </cell>
          <cell r="H789" t="str">
            <v>KDK F X  CONCEPTS</v>
          </cell>
          <cell r="I789" t="str">
            <v>OPEN</v>
          </cell>
          <cell r="J789" t="str">
            <v>C/O MELLON TRUST OF NEW ENGLAND</v>
          </cell>
          <cell r="K789">
            <v>9143500303</v>
          </cell>
          <cell r="L789" t="str">
            <v>CGNP - CORE</v>
          </cell>
          <cell r="M789" t="str">
            <v>NON</v>
          </cell>
          <cell r="N789" t="str">
            <v>Y</v>
          </cell>
          <cell r="O789" t="str">
            <v>KDKF000000D        KDKF000000I        KDKF000000I1           KSPF000000A          QLXF000000C</v>
          </cell>
          <cell r="P789" t="str">
            <v>Quarterly      Quarterly True up     Monthly Direct Debit      Monthly Direct Debit  Quarterly BD Only</v>
          </cell>
          <cell r="R789" t="str">
            <v>Y</v>
          </cell>
        </row>
        <row r="790">
          <cell r="G790" t="str">
            <v>KDKF2898002</v>
          </cell>
          <cell r="H790" t="str">
            <v>KDK CLIFTON FX HEDGE</v>
          </cell>
          <cell r="I790" t="str">
            <v>OPEN</v>
          </cell>
          <cell r="J790" t="str">
            <v>C/O MELLON TRUST OF NEW ENGLAND</v>
          </cell>
          <cell r="K790">
            <v>9143500303</v>
          </cell>
          <cell r="L790" t="str">
            <v>CGNP - CORE</v>
          </cell>
          <cell r="M790" t="str">
            <v>NON</v>
          </cell>
          <cell r="N790" t="str">
            <v>Y</v>
          </cell>
          <cell r="O790" t="str">
            <v>KDKF000000D        KDKF000000I        KDKF000000I1           KSPF000000A          QLXF000000C</v>
          </cell>
          <cell r="P790" t="str">
            <v>Quarterly      Quarterly True up     Monthly Direct Debit      Monthly Direct Debit  Quarterly BD Only</v>
          </cell>
          <cell r="R790" t="str">
            <v>Y</v>
          </cell>
        </row>
        <row r="791">
          <cell r="G791" t="str">
            <v>KDKF3001002</v>
          </cell>
          <cell r="H791" t="str">
            <v>KDK CONTRIBUTION PAR ADJ</v>
          </cell>
          <cell r="I791" t="str">
            <v>OPEN</v>
          </cell>
          <cell r="J791" t="str">
            <v>C/O MELLON TRUST OF NEW ENGLAND</v>
          </cell>
          <cell r="K791">
            <v>9143500303</v>
          </cell>
          <cell r="L791" t="str">
            <v>CGNP - CORE</v>
          </cell>
          <cell r="M791" t="str">
            <v>NON</v>
          </cell>
          <cell r="N791" t="str">
            <v>Y</v>
          </cell>
          <cell r="O791" t="str">
            <v>KDKF000000D        KDKF000000I        KDKF000000I1           KSPF000000A          QLXF000000C</v>
          </cell>
          <cell r="P791" t="str">
            <v>Quarterly      Quarterly True up     Monthly Direct Debit      Monthly Direct Debit  Quarterly BD Only</v>
          </cell>
          <cell r="R791" t="str">
            <v>Y</v>
          </cell>
        </row>
        <row r="792">
          <cell r="G792" t="str">
            <v>KDKF3092002</v>
          </cell>
          <cell r="H792" t="str">
            <v>KDK SANFORD BERNSTEIN</v>
          </cell>
          <cell r="I792" t="str">
            <v>OPEN</v>
          </cell>
          <cell r="J792" t="str">
            <v>C/O MELLON TRUST OF NEW ENGLAND</v>
          </cell>
          <cell r="K792">
            <v>9143500303</v>
          </cell>
          <cell r="L792" t="str">
            <v>CGNP - CORE</v>
          </cell>
          <cell r="M792" t="str">
            <v>NON</v>
          </cell>
          <cell r="N792" t="str">
            <v>Y</v>
          </cell>
          <cell r="O792" t="str">
            <v>KDKF000000D        KDKF000000I        KDKF000000I1           KSPF000000A          QLXF000000C</v>
          </cell>
          <cell r="P792" t="str">
            <v>Quarterly      Quarterly True up     Monthly Direct Debit      Monthly Direct Debit  Quarterly BD Only</v>
          </cell>
          <cell r="R792" t="str">
            <v>Y</v>
          </cell>
        </row>
        <row r="793">
          <cell r="G793" t="str">
            <v>KDKF3093002</v>
          </cell>
          <cell r="H793" t="str">
            <v>KDK MELLON TRANSITION</v>
          </cell>
          <cell r="I793" t="str">
            <v>OPEN</v>
          </cell>
          <cell r="J793" t="str">
            <v>C/O MELLON TRUST OF NEW ENGLAND</v>
          </cell>
          <cell r="K793">
            <v>9143500303</v>
          </cell>
          <cell r="L793" t="str">
            <v>CGNP - CORE</v>
          </cell>
          <cell r="M793" t="str">
            <v>NON</v>
          </cell>
          <cell r="N793" t="str">
            <v>Y</v>
          </cell>
          <cell r="O793" t="str">
            <v>KDKF000000D        KDKF000000I        KDKF000000I1           KSPF000000A          QLXF000000C</v>
          </cell>
          <cell r="P793" t="str">
            <v>Quarterly      Quarterly True up     Monthly Direct Debit      Monthly Direct Debit  Quarterly BD Only</v>
          </cell>
          <cell r="R793" t="str">
            <v>Y</v>
          </cell>
        </row>
        <row r="794">
          <cell r="G794" t="str">
            <v>KDKF3114002</v>
          </cell>
          <cell r="H794" t="str">
            <v>KDK MTMS EAFE PA EARNS</v>
          </cell>
          <cell r="I794" t="str">
            <v>OPEN</v>
          </cell>
          <cell r="J794" t="str">
            <v>C/O MELLON TRUST OF NEW ENGLAND</v>
          </cell>
          <cell r="K794">
            <v>9143500303</v>
          </cell>
          <cell r="L794" t="str">
            <v>CGNP - CORE</v>
          </cell>
          <cell r="M794" t="str">
            <v>NON</v>
          </cell>
          <cell r="N794" t="str">
            <v>Y</v>
          </cell>
          <cell r="O794" t="str">
            <v>KDKF000000D        KDKF000000I        KDKF000000I1           KSPF000000A          QLXF000000C</v>
          </cell>
          <cell r="P794" t="str">
            <v>Quarterly      Quarterly True up     Monthly Direct Debit      Monthly Direct Debit  Quarterly BD Only</v>
          </cell>
          <cell r="R794" t="str">
            <v>Y</v>
          </cell>
        </row>
        <row r="795">
          <cell r="G795" t="str">
            <v>KDKF3115002</v>
          </cell>
          <cell r="H795" t="str">
            <v>KDK MTMS EAFE OVERLAY</v>
          </cell>
          <cell r="I795" t="str">
            <v>OPEN</v>
          </cell>
          <cell r="J795" t="str">
            <v>C/O MELLON TRUST OF NEW ENGLAND</v>
          </cell>
          <cell r="K795">
            <v>9143500303</v>
          </cell>
          <cell r="L795" t="str">
            <v>CGNP - CORE</v>
          </cell>
          <cell r="M795" t="str">
            <v>NON</v>
          </cell>
          <cell r="N795" t="str">
            <v>Y</v>
          </cell>
          <cell r="O795" t="str">
            <v>KDKF000000D        KDKF000000I        KDKF000000I1           KSPF000000A          QLXF000000C</v>
          </cell>
          <cell r="P795" t="str">
            <v>Quarterly      Quarterly True up     Monthly Direct Debit      Monthly Direct Debit  Quarterly BD Only</v>
          </cell>
          <cell r="R795" t="str">
            <v>Y</v>
          </cell>
        </row>
        <row r="796">
          <cell r="G796" t="str">
            <v>KDKF3116002</v>
          </cell>
          <cell r="H796" t="str">
            <v>KDK RHUMBLINE FUTURES</v>
          </cell>
          <cell r="I796" t="str">
            <v>OPEN</v>
          </cell>
          <cell r="J796" t="str">
            <v>C/O MELLON TRUST OF NEW ENGLAND</v>
          </cell>
          <cell r="K796">
            <v>9143500303</v>
          </cell>
          <cell r="L796" t="str">
            <v>CGNP - CORE</v>
          </cell>
          <cell r="M796" t="str">
            <v>NON</v>
          </cell>
          <cell r="N796" t="str">
            <v>Y</v>
          </cell>
          <cell r="O796" t="str">
            <v>KDKF000000D        KDKF000000I        KDKF000000I1           KSPF000000A          QLXF000000C</v>
          </cell>
          <cell r="P796" t="str">
            <v>Quarterly      Quarterly True up     Monthly Direct Debit      Monthly Direct Debit  Quarterly BD Only</v>
          </cell>
          <cell r="R796" t="str">
            <v>Y</v>
          </cell>
        </row>
        <row r="797">
          <cell r="G797" t="str">
            <v>KDKF3118002</v>
          </cell>
          <cell r="H797" t="str">
            <v>KDK RHUMBLINE FUTURES</v>
          </cell>
          <cell r="I797" t="str">
            <v>OPEN</v>
          </cell>
          <cell r="J797" t="str">
            <v>C/O MELLON TRUST OF NEW ENGLAND</v>
          </cell>
          <cell r="K797">
            <v>9143500303</v>
          </cell>
          <cell r="L797" t="str">
            <v>CGNP - CORE</v>
          </cell>
          <cell r="M797" t="str">
            <v>NON</v>
          </cell>
          <cell r="N797" t="str">
            <v>Y</v>
          </cell>
          <cell r="O797" t="str">
            <v>KDKF000000D        KDKF000000I        KDKF000000I1           KSPF000000A          QLXF000000C</v>
          </cell>
          <cell r="P797" t="str">
            <v>Quarterly      Quarterly True up     Monthly Direct Debit      Monthly Direct Debit  Quarterly BD Only</v>
          </cell>
          <cell r="R797" t="str">
            <v>Y</v>
          </cell>
        </row>
        <row r="798">
          <cell r="G798" t="str">
            <v>KDKF3119002</v>
          </cell>
          <cell r="H798" t="str">
            <v>KDK RHUMBLINE PA EARN</v>
          </cell>
          <cell r="I798" t="str">
            <v>OPEN</v>
          </cell>
          <cell r="J798" t="str">
            <v>C/O MELLON TRUST OF NEW ENGLAND</v>
          </cell>
          <cell r="K798">
            <v>9143500303</v>
          </cell>
          <cell r="L798" t="str">
            <v>CGNP - CORE</v>
          </cell>
          <cell r="M798" t="str">
            <v>NON</v>
          </cell>
          <cell r="N798" t="str">
            <v>Y</v>
          </cell>
          <cell r="O798" t="str">
            <v>KDKF000000D        KDKF000000I        KDKF000000I1           KSPF000000A          QLXF000000C</v>
          </cell>
          <cell r="P798" t="str">
            <v>Quarterly      Quarterly True up     Monthly Direct Debit      Monthly Direct Debit  Quarterly BD Only</v>
          </cell>
          <cell r="R798" t="str">
            <v>Y</v>
          </cell>
        </row>
        <row r="799">
          <cell r="G799" t="str">
            <v>KDKF3120002</v>
          </cell>
          <cell r="H799" t="str">
            <v>KDK CLIFTON GROUP EAFE</v>
          </cell>
          <cell r="I799" t="str">
            <v>OPEN</v>
          </cell>
          <cell r="J799" t="str">
            <v>C/O MELLON TRUST OF NEW ENGLAND</v>
          </cell>
          <cell r="K799">
            <v>9143500303</v>
          </cell>
          <cell r="L799" t="str">
            <v>CGNP - CORE</v>
          </cell>
          <cell r="M799" t="str">
            <v>NON</v>
          </cell>
          <cell r="N799" t="str">
            <v>Y</v>
          </cell>
          <cell r="O799" t="str">
            <v>KDKF000000D        KDKF000000I        KDKF000000I1           KSPF000000A          QLXF000000C</v>
          </cell>
          <cell r="P799" t="str">
            <v>Quarterly      Quarterly True up     Monthly Direct Debit      Monthly Direct Debit  Quarterly BD Only</v>
          </cell>
          <cell r="R799" t="str">
            <v>Y</v>
          </cell>
        </row>
        <row r="800">
          <cell r="G800" t="str">
            <v>KDKF3121002</v>
          </cell>
          <cell r="H800" t="str">
            <v>KDK CLIFTON EAFE PA EARN</v>
          </cell>
          <cell r="I800" t="str">
            <v>OPEN</v>
          </cell>
          <cell r="J800" t="str">
            <v>C/O MELLON TRUST OF NEW ENGLAND</v>
          </cell>
          <cell r="K800">
            <v>9143500303</v>
          </cell>
          <cell r="L800" t="str">
            <v>CGNP - CORE</v>
          </cell>
          <cell r="M800" t="str">
            <v>NON</v>
          </cell>
          <cell r="N800" t="str">
            <v>Y</v>
          </cell>
          <cell r="O800" t="str">
            <v>KDKF000000D        KDKF000000I        KDKF000000I1           KSPF000000A          QLXF000000C</v>
          </cell>
          <cell r="P800" t="str">
            <v>Quarterly      Quarterly True up     Monthly Direct Debit      Monthly Direct Debit  Quarterly BD Only</v>
          </cell>
          <cell r="R800" t="str">
            <v>Y</v>
          </cell>
        </row>
        <row r="801">
          <cell r="G801" t="str">
            <v>KDKF3303002</v>
          </cell>
          <cell r="H801" t="str">
            <v>KDK PORTABLE ALPHA RESERVE</v>
          </cell>
          <cell r="I801" t="str">
            <v>OPEN</v>
          </cell>
          <cell r="J801" t="str">
            <v>C/O MELLON TRUST OF NEW ENGLAND</v>
          </cell>
          <cell r="K801">
            <v>9143500303</v>
          </cell>
          <cell r="L801" t="str">
            <v>CGNP - CORE</v>
          </cell>
          <cell r="M801" t="str">
            <v>NON</v>
          </cell>
          <cell r="N801" t="str">
            <v>Y</v>
          </cell>
          <cell r="O801" t="str">
            <v>KDKF000000D        KDKF000000I        KDKF000000I1           KSPF000000A          QLXF000000C</v>
          </cell>
          <cell r="P801" t="str">
            <v>Quarterly      Quarterly True up     Monthly Direct Debit      Monthly Direct Debit  Quarterly BD Only</v>
          </cell>
          <cell r="R801" t="str">
            <v>Y</v>
          </cell>
        </row>
        <row r="802">
          <cell r="G802" t="str">
            <v>KDKF3304002</v>
          </cell>
          <cell r="H802" t="str">
            <v>KDK PARF ADJ ACCOUNT</v>
          </cell>
          <cell r="I802" t="str">
            <v>OPEN</v>
          </cell>
          <cell r="J802" t="str">
            <v>C/O MELLON TRUST OF NEW ENGLAND</v>
          </cell>
          <cell r="K802">
            <v>9143500303</v>
          </cell>
          <cell r="L802" t="str">
            <v>CGNP - CORE</v>
          </cell>
          <cell r="M802" t="str">
            <v>NON</v>
          </cell>
          <cell r="N802" t="str">
            <v>Y</v>
          </cell>
          <cell r="O802" t="str">
            <v>KDKF000000D        KDKF000000I        KDKF000000I1           KSPF000000A          QLXF000000C</v>
          </cell>
          <cell r="P802" t="str">
            <v>Quarterly      Quarterly True up     Monthly Direct Debit      Monthly Direct Debit  Quarterly BD Only</v>
          </cell>
          <cell r="R802" t="str">
            <v>Y</v>
          </cell>
        </row>
        <row r="803">
          <cell r="G803" t="str">
            <v>KDKF3305002</v>
          </cell>
          <cell r="H803" t="str">
            <v>KDK PARF OVERLAY ADJ</v>
          </cell>
          <cell r="I803" t="str">
            <v>OPEN</v>
          </cell>
          <cell r="J803" t="str">
            <v>C/O MELLON TRUST OF NEW ENGLAND</v>
          </cell>
          <cell r="K803">
            <v>9143500303</v>
          </cell>
          <cell r="L803" t="str">
            <v>CGNP - CORE</v>
          </cell>
          <cell r="M803" t="str">
            <v>NON</v>
          </cell>
          <cell r="N803" t="str">
            <v>Y</v>
          </cell>
          <cell r="O803" t="str">
            <v>KDKF000000D        KDKF000000I        KDKF000000I1           KSPF000000A          QLXF000000C</v>
          </cell>
          <cell r="P803" t="str">
            <v>Quarterly      Quarterly True up     Monthly Direct Debit      Monthly Direct Debit  Quarterly BD Only</v>
          </cell>
          <cell r="R803" t="str">
            <v>Y</v>
          </cell>
        </row>
        <row r="804">
          <cell r="G804" t="str">
            <v>KDKF4114002</v>
          </cell>
          <cell r="H804" t="str">
            <v>KDK MTMS S P 500 PA EARN</v>
          </cell>
          <cell r="I804" t="str">
            <v>OPEN</v>
          </cell>
          <cell r="J804" t="str">
            <v>C/O MELLON TRUST OF NEW ENGLAND</v>
          </cell>
          <cell r="K804">
            <v>9143500303</v>
          </cell>
          <cell r="L804" t="str">
            <v>CGNP - CORE</v>
          </cell>
          <cell r="M804" t="str">
            <v>NON</v>
          </cell>
          <cell r="N804" t="str">
            <v>Y</v>
          </cell>
          <cell r="O804" t="str">
            <v>KDKF000000D        KDKF000000I        KDKF000000I1           KSPF000000A          QLXF000000C</v>
          </cell>
          <cell r="P804" t="str">
            <v>Quarterly      Quarterly True up     Monthly Direct Debit      Monthly Direct Debit  Quarterly BD Only</v>
          </cell>
          <cell r="R804" t="str">
            <v>Y</v>
          </cell>
        </row>
        <row r="805">
          <cell r="G805" t="str">
            <v>KDKF4115002</v>
          </cell>
          <cell r="H805" t="str">
            <v>KDK MTMS S P 500 OVERLAY</v>
          </cell>
          <cell r="I805" t="str">
            <v>OPEN</v>
          </cell>
          <cell r="J805" t="str">
            <v>C/O MELLON TRUST OF NEW ENGLAND</v>
          </cell>
          <cell r="K805">
            <v>9143500303</v>
          </cell>
          <cell r="L805" t="str">
            <v>CGNP - CORE</v>
          </cell>
          <cell r="M805" t="str">
            <v>NON</v>
          </cell>
          <cell r="N805" t="str">
            <v>Y</v>
          </cell>
          <cell r="O805" t="str">
            <v>KDKF000000D        KDKF000000I        KDKF000000I1           KSPF000000A          QLXF000000C</v>
          </cell>
          <cell r="P805" t="str">
            <v>Quarterly      Quarterly True up     Monthly Direct Debit      Monthly Direct Debit  Quarterly BD Only</v>
          </cell>
          <cell r="R805" t="str">
            <v>Y</v>
          </cell>
        </row>
        <row r="806">
          <cell r="G806" t="str">
            <v>KDKF4116002</v>
          </cell>
          <cell r="H806" t="str">
            <v>KDK RHUMBLINE400 PA FUND</v>
          </cell>
          <cell r="I806" t="str">
            <v>OPEN</v>
          </cell>
          <cell r="J806" t="str">
            <v>C/O MELLON TRUST OF NEW ENGLAND</v>
          </cell>
          <cell r="K806">
            <v>9143500303</v>
          </cell>
          <cell r="L806" t="str">
            <v>CGNP - CORE</v>
          </cell>
          <cell r="M806" t="str">
            <v>NON</v>
          </cell>
          <cell r="N806" t="str">
            <v>Y</v>
          </cell>
          <cell r="O806" t="str">
            <v>KDKF000000D        KDKF000000I        KDKF000000I1           KSPF000000A          QLXF000000C</v>
          </cell>
          <cell r="P806" t="str">
            <v>Quarterly      Quarterly True up     Monthly Direct Debit      Monthly Direct Debit  Quarterly BD Only</v>
          </cell>
          <cell r="R806" t="str">
            <v>Y</v>
          </cell>
        </row>
        <row r="807">
          <cell r="G807" t="str">
            <v>KDKF4118002</v>
          </cell>
          <cell r="H807" t="str">
            <v>KDK RHUMBLINE 400 FUT</v>
          </cell>
          <cell r="I807" t="str">
            <v>OPEN</v>
          </cell>
          <cell r="J807" t="str">
            <v>C/O MELLON TRUST OF NEW ENGLAND</v>
          </cell>
          <cell r="K807">
            <v>9143500303</v>
          </cell>
          <cell r="L807" t="str">
            <v>CGNP - CORE</v>
          </cell>
          <cell r="M807" t="str">
            <v>NON</v>
          </cell>
          <cell r="N807" t="str">
            <v>Y</v>
          </cell>
          <cell r="O807" t="str">
            <v>KDKF000000D        KDKF000000I        KDKF000000I1           KSPF000000A          QLXF000000C</v>
          </cell>
          <cell r="P807" t="str">
            <v>Quarterly      Quarterly True up     Monthly Direct Debit      Monthly Direct Debit  Quarterly BD Only</v>
          </cell>
          <cell r="R807" t="str">
            <v>Y</v>
          </cell>
        </row>
        <row r="808">
          <cell r="G808" t="str">
            <v>KDKF4119002</v>
          </cell>
          <cell r="H808" t="str">
            <v>KDK RHUMBLINE 400 PA EAR</v>
          </cell>
          <cell r="I808" t="str">
            <v>OPEN</v>
          </cell>
          <cell r="J808" t="str">
            <v>C/O MELLON TRUST OF NEW ENGLAND</v>
          </cell>
          <cell r="K808">
            <v>9143500303</v>
          </cell>
          <cell r="L808" t="str">
            <v>CGNP - CORE</v>
          </cell>
          <cell r="M808" t="str">
            <v>NON</v>
          </cell>
          <cell r="N808" t="str">
            <v>Y</v>
          </cell>
          <cell r="O808" t="str">
            <v>KDKF000000D        KDKF000000I        KDKF000000I1           KSPF000000A          QLXF000000C</v>
          </cell>
          <cell r="P808" t="str">
            <v>Quarterly      Quarterly True up     Monthly Direct Debit      Monthly Direct Debit  Quarterly BD Only</v>
          </cell>
          <cell r="R808" t="str">
            <v>Y</v>
          </cell>
        </row>
        <row r="809">
          <cell r="G809" t="str">
            <v>KDKF4125002</v>
          </cell>
          <cell r="H809" t="str">
            <v>KDK CLIFTON GROUP S P500</v>
          </cell>
          <cell r="I809" t="str">
            <v>OPEN</v>
          </cell>
          <cell r="J809" t="str">
            <v>C/O MELLON TRUST OF NEW ENGLAND</v>
          </cell>
          <cell r="K809">
            <v>9143500303</v>
          </cell>
          <cell r="L809" t="str">
            <v>CGNP - CORE</v>
          </cell>
          <cell r="M809" t="str">
            <v>NON</v>
          </cell>
          <cell r="N809" t="str">
            <v>Y</v>
          </cell>
          <cell r="O809" t="str">
            <v>KDKF000000D        KDKF000000I        KDKF000000I1           KSPF000000A          QLXF000000C</v>
          </cell>
          <cell r="P809" t="str">
            <v>Quarterly      Quarterly True up     Monthly Direct Debit      Monthly Direct Debit  Quarterly BD Only</v>
          </cell>
          <cell r="R809" t="str">
            <v>Y</v>
          </cell>
        </row>
        <row r="810">
          <cell r="G810" t="str">
            <v>KDKF4126002</v>
          </cell>
          <cell r="H810" t="str">
            <v>KDK CLIFTON S P500 PA</v>
          </cell>
          <cell r="I810" t="str">
            <v>OPEN</v>
          </cell>
          <cell r="J810" t="str">
            <v>C/O MELLON TRUST OF NEW ENGLAND</v>
          </cell>
          <cell r="K810">
            <v>9143500303</v>
          </cell>
          <cell r="L810" t="str">
            <v>CGNP - CORE</v>
          </cell>
          <cell r="M810" t="str">
            <v>NON</v>
          </cell>
          <cell r="N810" t="str">
            <v>Y</v>
          </cell>
          <cell r="O810" t="str">
            <v>KDKF000000D        KDKF000000I        KDKF000000I1           KSPF000000A          QLXF000000C</v>
          </cell>
          <cell r="P810" t="str">
            <v>Quarterly      Quarterly True up     Monthly Direct Debit      Monthly Direct Debit  Quarterly BD Only</v>
          </cell>
          <cell r="R810" t="str">
            <v>Y</v>
          </cell>
        </row>
        <row r="811">
          <cell r="G811" t="str">
            <v>KDKF4200002</v>
          </cell>
          <cell r="H811" t="str">
            <v>KDK MTMS S P 500 TACTICA</v>
          </cell>
          <cell r="I811" t="str">
            <v>OPEN</v>
          </cell>
          <cell r="J811" t="str">
            <v>C/O MELLON TRUST OF NEW ENGLAND</v>
          </cell>
          <cell r="K811">
            <v>9143500303</v>
          </cell>
          <cell r="L811" t="str">
            <v>CGNP - CORE</v>
          </cell>
          <cell r="M811" t="str">
            <v>NON</v>
          </cell>
          <cell r="N811" t="str">
            <v>Y</v>
          </cell>
          <cell r="O811" t="str">
            <v>KDKF000000D        KDKF000000I        KDKF000000I1           KSPF000000A          QLXF000000C</v>
          </cell>
          <cell r="P811" t="str">
            <v>Quarterly      Quarterly True up     Monthly Direct Debit      Monthly Direct Debit  Quarterly BD Only</v>
          </cell>
          <cell r="R811" t="str">
            <v>Y</v>
          </cell>
        </row>
        <row r="812">
          <cell r="G812" t="str">
            <v>KDKF5095002</v>
          </cell>
          <cell r="H812" t="str">
            <v>KDK EMM QFII CHINA A SHR</v>
          </cell>
          <cell r="I812" t="str">
            <v>OPEN</v>
          </cell>
          <cell r="J812" t="str">
            <v>C/O MELLON TRUST OF NEW ENGLAND</v>
          </cell>
          <cell r="K812">
            <v>9143500303</v>
          </cell>
          <cell r="L812" t="str">
            <v>CGNP - CORE</v>
          </cell>
          <cell r="M812" t="str">
            <v>NON</v>
          </cell>
          <cell r="N812" t="str">
            <v>Y</v>
          </cell>
          <cell r="O812" t="str">
            <v>KDKF000000D        KDKF000000I        KDKF000000I1           KSPF000000A          QLXF000000C</v>
          </cell>
          <cell r="P812" t="str">
            <v>Quarterly      Quarterly True up     Monthly Direct Debit      Monthly Direct Debit  Quarterly BD Only</v>
          </cell>
          <cell r="R812" t="str">
            <v>Y</v>
          </cell>
        </row>
        <row r="813">
          <cell r="G813" t="str">
            <v>KDKF5096002</v>
          </cell>
          <cell r="H813" t="str">
            <v>KDK EMERGING MKTS MGMT</v>
          </cell>
          <cell r="I813" t="str">
            <v>OPEN</v>
          </cell>
          <cell r="J813" t="str">
            <v>C/O MELLON TRUST OF NEW ENGLAND</v>
          </cell>
          <cell r="K813">
            <v>9143500303</v>
          </cell>
          <cell r="L813" t="str">
            <v>CGNP - CORE</v>
          </cell>
          <cell r="M813" t="str">
            <v>NON</v>
          </cell>
          <cell r="N813" t="str">
            <v>Y</v>
          </cell>
          <cell r="O813" t="str">
            <v>KDKF000000D        KDKF000000I        KDKF000000I1           KSPF000000A          QLXF000000C</v>
          </cell>
          <cell r="P813" t="str">
            <v>Quarterly      Quarterly True up     Monthly Direct Debit      Monthly Direct Debit  Quarterly BD Only</v>
          </cell>
          <cell r="R813" t="str">
            <v>Y</v>
          </cell>
        </row>
        <row r="814">
          <cell r="G814" t="str">
            <v>KDKF5097002</v>
          </cell>
          <cell r="H814" t="str">
            <v>KDK ROGGE HY EMD</v>
          </cell>
          <cell r="I814" t="str">
            <v>OPEN</v>
          </cell>
          <cell r="J814" t="str">
            <v>C/O MELLON TRUST OF NEW ENGLAND</v>
          </cell>
          <cell r="K814">
            <v>9143500303</v>
          </cell>
          <cell r="L814" t="str">
            <v>CGNP - CORE</v>
          </cell>
          <cell r="M814" t="str">
            <v>NON</v>
          </cell>
          <cell r="N814" t="str">
            <v>Y</v>
          </cell>
          <cell r="O814" t="str">
            <v>KDKF000000D        KDKF000000I        KDKF000000I1           KSPF000000A          QLXF000000C</v>
          </cell>
          <cell r="P814" t="str">
            <v>Quarterly      Quarterly True up     Monthly Direct Debit      Monthly Direct Debit  Quarterly BD Only</v>
          </cell>
          <cell r="R814" t="str">
            <v>Y</v>
          </cell>
        </row>
        <row r="815">
          <cell r="G815" t="str">
            <v>KDKF5098002</v>
          </cell>
          <cell r="H815" t="str">
            <v>KDK MONDRIAN EMM</v>
          </cell>
          <cell r="I815" t="str">
            <v>OPEN</v>
          </cell>
          <cell r="J815" t="str">
            <v>C/O MELLON TRUST OF NEW ENGLAND</v>
          </cell>
          <cell r="K815">
            <v>9143500303</v>
          </cell>
          <cell r="L815" t="str">
            <v>CGNP - CORE</v>
          </cell>
          <cell r="M815" t="str">
            <v>NON</v>
          </cell>
          <cell r="N815" t="str">
            <v>Y</v>
          </cell>
          <cell r="O815" t="str">
            <v>KDKF000000D        KDKF000000I        KDKF000000I1           KSPF000000A          QLXF000000C</v>
          </cell>
          <cell r="P815" t="str">
            <v>Quarterly      Quarterly True up     Monthly Direct Debit      Monthly Direct Debit  Quarterly BD Only</v>
          </cell>
          <cell r="R815" t="str">
            <v>Y</v>
          </cell>
        </row>
        <row r="816">
          <cell r="G816" t="str">
            <v>KDKF5100002</v>
          </cell>
          <cell r="H816" t="str">
            <v>KDK MS INTL SM CAP SMA</v>
          </cell>
          <cell r="I816" t="str">
            <v>OPEN</v>
          </cell>
          <cell r="J816" t="str">
            <v>C/O MELLON TRUST OF NEW ENGLAND</v>
          </cell>
          <cell r="K816">
            <v>9143500303</v>
          </cell>
          <cell r="L816" t="str">
            <v>CGNP - CORE</v>
          </cell>
          <cell r="M816" t="str">
            <v>NON</v>
          </cell>
          <cell r="N816" t="str">
            <v>Y</v>
          </cell>
          <cell r="O816" t="str">
            <v>KDKF000000D        KDKF000000I        KDKF000000I1           KSPF000000A          QLXF000000C</v>
          </cell>
          <cell r="P816" t="str">
            <v>Quarterly      Quarterly True up     Monthly Direct Debit      Monthly Direct Debit  Quarterly BD Only</v>
          </cell>
          <cell r="R816" t="str">
            <v>Y</v>
          </cell>
        </row>
        <row r="817">
          <cell r="G817" t="str">
            <v>KDKF5102002</v>
          </cell>
          <cell r="H817" t="str">
            <v>KDK ARROWSTREET</v>
          </cell>
          <cell r="I817" t="str">
            <v>OPEN</v>
          </cell>
          <cell r="J817" t="str">
            <v>C/O MELLON TRUST OF NEW ENGLAND</v>
          </cell>
          <cell r="K817">
            <v>9143500303</v>
          </cell>
          <cell r="L817" t="str">
            <v>CGNP - CORE</v>
          </cell>
          <cell r="M817" t="str">
            <v>NON</v>
          </cell>
          <cell r="N817" t="str">
            <v>Y</v>
          </cell>
          <cell r="O817" t="str">
            <v>KDKF000000D        KDKF000000I        KDKF000000I1           KSPF000000A          QLXF000000C</v>
          </cell>
          <cell r="P817" t="str">
            <v>Quarterly      Quarterly True up     Monthly Direct Debit      Monthly Direct Debit  Quarterly BD Only</v>
          </cell>
          <cell r="R817" t="str">
            <v>Y</v>
          </cell>
        </row>
        <row r="818">
          <cell r="G818" t="str">
            <v>KDKF5103002</v>
          </cell>
          <cell r="H818" t="str">
            <v>KDK VIKING</v>
          </cell>
          <cell r="I818" t="str">
            <v>OPEN</v>
          </cell>
          <cell r="J818" t="str">
            <v>C/O MELLON TRUST OF NEW ENGLAND</v>
          </cell>
          <cell r="K818">
            <v>9143500303</v>
          </cell>
          <cell r="L818" t="str">
            <v>CGNP - CORE</v>
          </cell>
          <cell r="M818" t="str">
            <v>NON</v>
          </cell>
          <cell r="N818" t="str">
            <v>Y</v>
          </cell>
          <cell r="O818" t="str">
            <v>KDKF000000D        KDKF000000I        KDKF000000I1           KSPF000000A          QLXF000000C</v>
          </cell>
          <cell r="P818" t="str">
            <v>Quarterly      Quarterly True up     Monthly Direct Debit      Monthly Direct Debit  Quarterly BD Only</v>
          </cell>
          <cell r="R818" t="str">
            <v>Y</v>
          </cell>
        </row>
        <row r="819">
          <cell r="G819" t="str">
            <v>KDKF5118002</v>
          </cell>
          <cell r="H819" t="str">
            <v>KDK RHUMBLINE MGR CASH OVERLAY</v>
          </cell>
          <cell r="I819" t="str">
            <v>OPEN</v>
          </cell>
          <cell r="J819" t="str">
            <v>C/O MELLON TRUST OF NEW ENGLAND</v>
          </cell>
          <cell r="K819">
            <v>9143500303</v>
          </cell>
          <cell r="L819" t="str">
            <v>CGNP - CORE</v>
          </cell>
          <cell r="M819" t="str">
            <v>NON</v>
          </cell>
          <cell r="N819" t="str">
            <v>Y</v>
          </cell>
          <cell r="O819" t="str">
            <v>KDKF000000D        KDKF000000I        KDKF000000I1           KSPF000000A          QLXF000000C</v>
          </cell>
          <cell r="P819" t="str">
            <v>Quarterly      Quarterly True up     Monthly Direct Debit      Monthly Direct Debit  Quarterly BD Only</v>
          </cell>
          <cell r="R819" t="str">
            <v>Y</v>
          </cell>
        </row>
        <row r="820">
          <cell r="G820" t="str">
            <v>KDKF5119002</v>
          </cell>
          <cell r="H820" t="str">
            <v>KDK RHUMBLINE MGR CASH PA</v>
          </cell>
          <cell r="I820" t="str">
            <v>OPEN</v>
          </cell>
          <cell r="J820" t="str">
            <v>C/O MELLON TRUST OF NEW ENGLAND</v>
          </cell>
          <cell r="K820">
            <v>9143500303</v>
          </cell>
          <cell r="L820" t="str">
            <v>CGNP - CORE</v>
          </cell>
          <cell r="M820" t="str">
            <v>NON</v>
          </cell>
          <cell r="N820" t="str">
            <v>Y</v>
          </cell>
          <cell r="O820" t="str">
            <v>KDKF000000D        KDKF000000I        KDKF000000I1           KSPF000000A          QLXF000000C</v>
          </cell>
          <cell r="P820" t="str">
            <v>Quarterly      Quarterly True up     Monthly Direct Debit      Monthly Direct Debit  Quarterly BD Only</v>
          </cell>
          <cell r="R820" t="str">
            <v>Y</v>
          </cell>
        </row>
        <row r="821">
          <cell r="G821" t="str">
            <v>KDKF5209002</v>
          </cell>
          <cell r="H821" t="str">
            <v>KDK WRM EQUITY</v>
          </cell>
          <cell r="I821" t="str">
            <v>OPEN</v>
          </cell>
          <cell r="J821" t="str">
            <v>C/O MELLON TRUST OF NEW ENGLAND</v>
          </cell>
          <cell r="K821">
            <v>9143500303</v>
          </cell>
          <cell r="L821" t="str">
            <v>CGNP - CORE</v>
          </cell>
          <cell r="M821" t="str">
            <v>NON</v>
          </cell>
          <cell r="N821" t="str">
            <v>Y</v>
          </cell>
          <cell r="O821" t="str">
            <v>KDKF000000D        KDKF000000I        KDKF000000I1           KSPF000000A          QLXF000000C</v>
          </cell>
          <cell r="P821" t="str">
            <v>Quarterly      Quarterly True up     Monthly Direct Debit      Monthly Direct Debit  Quarterly BD Only</v>
          </cell>
          <cell r="R821" t="str">
            <v>Y</v>
          </cell>
        </row>
        <row r="822">
          <cell r="G822" t="str">
            <v>KDKF5539002</v>
          </cell>
          <cell r="H822" t="str">
            <v>KDK FX LIQUIDATION ACCOUNT</v>
          </cell>
          <cell r="I822" t="str">
            <v>OPEN</v>
          </cell>
          <cell r="J822" t="str">
            <v>C/O MELLON TRUST OF NEW ENGLAND</v>
          </cell>
          <cell r="K822">
            <v>9143500303</v>
          </cell>
          <cell r="L822" t="str">
            <v>CGNP - CORE</v>
          </cell>
          <cell r="M822" t="str">
            <v>NON</v>
          </cell>
          <cell r="N822" t="str">
            <v>Y</v>
          </cell>
          <cell r="O822" t="str">
            <v>KDKF000000D        KDKF000000I        KDKF000000I1           KSPF000000A          QLXF000000C</v>
          </cell>
          <cell r="P822" t="str">
            <v>Quarterly      Quarterly True up     Monthly Direct Debit      Monthly Direct Debit  Quarterly BD Only</v>
          </cell>
          <cell r="R822" t="str">
            <v>Y</v>
          </cell>
        </row>
        <row r="823">
          <cell r="G823" t="str">
            <v>KDKF6114002</v>
          </cell>
          <cell r="H823" t="str">
            <v>KDK MTMS MGRCASH PA EARN</v>
          </cell>
          <cell r="I823" t="str">
            <v>OPEN</v>
          </cell>
          <cell r="J823" t="str">
            <v>C/O MELLON TRUST OF NEW ENGLAND</v>
          </cell>
          <cell r="K823">
            <v>9143500303</v>
          </cell>
          <cell r="L823" t="str">
            <v>CGNP - CORE</v>
          </cell>
          <cell r="M823" t="str">
            <v>NON</v>
          </cell>
          <cell r="N823" t="str">
            <v>Y</v>
          </cell>
          <cell r="O823" t="str">
            <v>KDKF000000D        KDKF000000I        KDKF000000I1           KSPF000000A          QLXF000000C</v>
          </cell>
          <cell r="P823" t="str">
            <v>Quarterly      Quarterly True up     Monthly Direct Debit      Monthly Direct Debit  Quarterly BD Only</v>
          </cell>
          <cell r="R823" t="str">
            <v>Y</v>
          </cell>
        </row>
        <row r="824">
          <cell r="G824" t="str">
            <v>KDKF6115002</v>
          </cell>
          <cell r="H824" t="str">
            <v>KDK MTMS MGR CASHOVERLAY</v>
          </cell>
          <cell r="I824" t="str">
            <v>OPEN</v>
          </cell>
          <cell r="J824" t="str">
            <v>C/O MELLON TRUST OF NEW ENGLAND</v>
          </cell>
          <cell r="K824">
            <v>9143500303</v>
          </cell>
          <cell r="L824" t="str">
            <v>CGNP - CORE</v>
          </cell>
          <cell r="M824" t="str">
            <v>NON</v>
          </cell>
          <cell r="N824" t="str">
            <v>Y</v>
          </cell>
          <cell r="O824" t="str">
            <v>KDKF000000D        KDKF000000I        KDKF000000I1           KSPF000000A          QLXF000000C</v>
          </cell>
          <cell r="P824" t="str">
            <v>Quarterly      Quarterly True up     Monthly Direct Debit      Monthly Direct Debit  Quarterly BD Only</v>
          </cell>
          <cell r="R824" t="str">
            <v>Y</v>
          </cell>
        </row>
        <row r="825">
          <cell r="G825" t="str">
            <v>KDKF6116002</v>
          </cell>
          <cell r="H825" t="str">
            <v>KDK BRIDGE PA FUNDING</v>
          </cell>
          <cell r="I825" t="str">
            <v>OPEN</v>
          </cell>
          <cell r="J825" t="str">
            <v>C/O MELLON TRUST OF NEW ENGLAND</v>
          </cell>
          <cell r="K825">
            <v>9143500303</v>
          </cell>
          <cell r="L825" t="str">
            <v>CGNP - CORE</v>
          </cell>
          <cell r="M825" t="str">
            <v>NON</v>
          </cell>
          <cell r="N825" t="str">
            <v>Y</v>
          </cell>
          <cell r="O825" t="str">
            <v>KDKF000000D        KDKF000000I        KDKF000000I1           KSPF000000A          QLXF000000C</v>
          </cell>
          <cell r="P825" t="str">
            <v>Quarterly      Quarterly True up     Monthly Direct Debit      Monthly Direct Debit  Quarterly BD Only</v>
          </cell>
          <cell r="R825" t="str">
            <v>Y</v>
          </cell>
        </row>
        <row r="826">
          <cell r="G826" t="str">
            <v>KDKF6120002</v>
          </cell>
          <cell r="H826" t="str">
            <v>KDK BRIDGE PURE ALPHA</v>
          </cell>
          <cell r="I826" t="str">
            <v>OPEN</v>
          </cell>
          <cell r="J826" t="str">
            <v>C/O MELLON TRUST OF NEW ENGLAND</v>
          </cell>
          <cell r="K826">
            <v>9143500303</v>
          </cell>
          <cell r="L826" t="str">
            <v>CGNP - CORE</v>
          </cell>
          <cell r="M826" t="str">
            <v>NON</v>
          </cell>
          <cell r="N826" t="str">
            <v>Y</v>
          </cell>
          <cell r="O826" t="str">
            <v>KDKF000000D        KDKF000000I        KDKF000000I1           KSPF000000A          QLXF000000C</v>
          </cell>
          <cell r="P826" t="str">
            <v>Quarterly      Quarterly True up     Monthly Direct Debit      Monthly Direct Debit  Quarterly BD Only</v>
          </cell>
          <cell r="R826" t="str">
            <v>Y</v>
          </cell>
        </row>
        <row r="827">
          <cell r="G827" t="str">
            <v>KDKF6130002</v>
          </cell>
          <cell r="H827" t="str">
            <v>KDK MILLENIUM INTL LTD</v>
          </cell>
          <cell r="I827" t="str">
            <v>OPEN</v>
          </cell>
          <cell r="J827" t="str">
            <v>C/O MELLON TRUST OF NEW ENGLAND</v>
          </cell>
          <cell r="K827">
            <v>9143500303</v>
          </cell>
          <cell r="L827" t="str">
            <v>CGNP - CORE</v>
          </cell>
          <cell r="M827" t="str">
            <v>NON</v>
          </cell>
          <cell r="N827" t="str">
            <v>Y</v>
          </cell>
          <cell r="O827" t="str">
            <v>KDKF000000D        KDKF000000I        KDKF000000I1           KSPF000000A          QLXF000000C</v>
          </cell>
          <cell r="P827" t="str">
            <v>Quarterly      Quarterly True up     Monthly Direct Debit      Monthly Direct Debit  Quarterly BD Only</v>
          </cell>
          <cell r="R827" t="str">
            <v>Y</v>
          </cell>
        </row>
        <row r="828">
          <cell r="G828" t="str">
            <v>KDKF6201002</v>
          </cell>
          <cell r="H828" t="str">
            <v>KDK PIMCO TIPS</v>
          </cell>
          <cell r="I828" t="str">
            <v>OPEN</v>
          </cell>
          <cell r="J828" t="str">
            <v>C/O MELLON TRUST OF NEW ENGLAND</v>
          </cell>
          <cell r="K828">
            <v>9143500303</v>
          </cell>
          <cell r="L828" t="str">
            <v>CGNP - CORE</v>
          </cell>
          <cell r="M828" t="str">
            <v>NON</v>
          </cell>
          <cell r="N828" t="str">
            <v>Y</v>
          </cell>
          <cell r="O828" t="str">
            <v>KDKF000000D        KDKF000000I        KDKF000000I1           KSPF000000A          QLXF000000C</v>
          </cell>
          <cell r="P828" t="str">
            <v>Quarterly      Quarterly True up     Monthly Direct Debit      Monthly Direct Debit  Quarterly BD Only</v>
          </cell>
          <cell r="R828" t="str">
            <v>Y</v>
          </cell>
        </row>
        <row r="829">
          <cell r="G829" t="str">
            <v>KDKF7114002</v>
          </cell>
          <cell r="H829" t="str">
            <v>KDK CLIFTON GROUP TIPS</v>
          </cell>
          <cell r="I829" t="str">
            <v>OPEN</v>
          </cell>
          <cell r="J829" t="str">
            <v>C/O MELLON TRUST OF NEW ENGLAND</v>
          </cell>
          <cell r="K829">
            <v>9143500303</v>
          </cell>
          <cell r="L829" t="str">
            <v>CGNP - CORE</v>
          </cell>
          <cell r="M829" t="str">
            <v>NON</v>
          </cell>
          <cell r="N829" t="str">
            <v>Y</v>
          </cell>
          <cell r="O829" t="str">
            <v>KDKF000000D        KDKF000000I        KDKF000000I1           KSPF000000A          QLXF000000C</v>
          </cell>
          <cell r="P829" t="str">
            <v>Quarterly      Quarterly True up     Monthly Direct Debit      Monthly Direct Debit  Quarterly BD Only</v>
          </cell>
          <cell r="R829" t="str">
            <v>Y</v>
          </cell>
        </row>
        <row r="830">
          <cell r="G830" t="str">
            <v>KDKF7115002</v>
          </cell>
          <cell r="H830" t="str">
            <v>KDK CLIFTON TIPS PA EARN</v>
          </cell>
          <cell r="I830" t="str">
            <v>OPEN</v>
          </cell>
          <cell r="J830" t="str">
            <v>C/O MELLON TRUST OF NEW ENGLAND</v>
          </cell>
          <cell r="K830">
            <v>9143500303</v>
          </cell>
          <cell r="L830" t="str">
            <v>CGNP - CORE</v>
          </cell>
          <cell r="M830" t="str">
            <v>NON</v>
          </cell>
          <cell r="N830" t="str">
            <v>Y</v>
          </cell>
          <cell r="O830" t="str">
            <v>KDKF000000D        KDKF000000I        KDKF000000I1           KSPF000000A          QLXF000000C</v>
          </cell>
          <cell r="P830" t="str">
            <v>Quarterly      Quarterly True up     Monthly Direct Debit      Monthly Direct Debit  Quarterly BD Only</v>
          </cell>
          <cell r="R830" t="str">
            <v>Y</v>
          </cell>
        </row>
        <row r="831">
          <cell r="G831" t="str">
            <v>KDKF7116002</v>
          </cell>
          <cell r="H831" t="str">
            <v>KDK QA PA FUNDING</v>
          </cell>
          <cell r="I831" t="str">
            <v>OPEN</v>
          </cell>
          <cell r="J831" t="str">
            <v>C/O MELLON TRUST OF NEW ENGLAND</v>
          </cell>
          <cell r="K831">
            <v>9143500303</v>
          </cell>
          <cell r="L831" t="str">
            <v>CGNP - CORE</v>
          </cell>
          <cell r="M831" t="str">
            <v>NON</v>
          </cell>
          <cell r="N831" t="str">
            <v>Y</v>
          </cell>
          <cell r="O831" t="str">
            <v>KDKF000000D        KDKF000000I        KDKF000000I1           KSPF000000A          QLXF000000C</v>
          </cell>
          <cell r="P831" t="str">
            <v>Quarterly      Quarterly True up     Monthly Direct Debit      Monthly Direct Debit  Quarterly BD Only</v>
          </cell>
          <cell r="R831" t="str">
            <v>Y</v>
          </cell>
        </row>
        <row r="832">
          <cell r="G832" t="str">
            <v>KDKF7130002</v>
          </cell>
          <cell r="H832" t="str">
            <v>KDK SMITH BREEDEN</v>
          </cell>
          <cell r="I832" t="str">
            <v>OPEN</v>
          </cell>
          <cell r="J832" t="str">
            <v>C/O MELLON TRUST OF NEW ENGLAND</v>
          </cell>
          <cell r="K832">
            <v>9143500303</v>
          </cell>
          <cell r="L832" t="str">
            <v>CGNP - CORE</v>
          </cell>
          <cell r="M832" t="str">
            <v>NON</v>
          </cell>
          <cell r="N832" t="str">
            <v>Y</v>
          </cell>
          <cell r="O832" t="str">
            <v>KDKF000000D        KDKF000000I        KDKF000000I1           KSPF000000A          QLXF000000C</v>
          </cell>
          <cell r="P832" t="str">
            <v>Quarterly      Quarterly True up     Monthly Direct Debit      Monthly Direct Debit  Quarterly BD Only</v>
          </cell>
          <cell r="R832" t="str">
            <v>Y</v>
          </cell>
        </row>
        <row r="833">
          <cell r="G833" t="str">
            <v>KDKF7140002</v>
          </cell>
          <cell r="H833" t="str">
            <v>KDK COL FBO MORGAN GUARA</v>
          </cell>
          <cell r="I833" t="str">
            <v>OPEN</v>
          </cell>
          <cell r="J833" t="str">
            <v>C/O MELLON TRUST OF NEW ENGLAND</v>
          </cell>
          <cell r="K833">
            <v>9143500303</v>
          </cell>
          <cell r="L833" t="str">
            <v>CGNP - CORE</v>
          </cell>
          <cell r="M833" t="str">
            <v>NON</v>
          </cell>
          <cell r="N833" t="str">
            <v>Y</v>
          </cell>
          <cell r="O833" t="str">
            <v>KDKF000000D        KDKF000000I        KDKF000000I1           KSPF000000A          QLXF000000C</v>
          </cell>
          <cell r="P833" t="str">
            <v>Quarterly      Quarterly True up     Monthly Direct Debit      Monthly Direct Debit  Quarterly BD Only</v>
          </cell>
          <cell r="R833" t="str">
            <v>Y</v>
          </cell>
        </row>
        <row r="834">
          <cell r="G834" t="str">
            <v>KDKF7145002</v>
          </cell>
          <cell r="H834" t="str">
            <v>KDK COL PLE FBO CITIBANK</v>
          </cell>
          <cell r="I834" t="str">
            <v>OPEN</v>
          </cell>
          <cell r="J834" t="str">
            <v>C/O MELLON TRUST OF NEW ENGLAND</v>
          </cell>
          <cell r="K834">
            <v>9143500303</v>
          </cell>
          <cell r="L834" t="str">
            <v>CGNP - CORE</v>
          </cell>
          <cell r="M834" t="str">
            <v>NON</v>
          </cell>
          <cell r="N834" t="str">
            <v>Y</v>
          </cell>
          <cell r="O834" t="str">
            <v>KDKF000000D        KDKF000000I        KDKF000000I1           KSPF000000A          QLXF000000C</v>
          </cell>
          <cell r="P834" t="str">
            <v>Quarterly      Quarterly True up     Monthly Direct Debit      Monthly Direct Debit  Quarterly BD Only</v>
          </cell>
          <cell r="R834" t="str">
            <v>Y</v>
          </cell>
        </row>
        <row r="835">
          <cell r="G835" t="str">
            <v>KDKF8116002</v>
          </cell>
          <cell r="H835" t="str">
            <v>KDK ALLIANCE PA FUNDING</v>
          </cell>
          <cell r="I835" t="str">
            <v>OPEN</v>
          </cell>
          <cell r="J835" t="str">
            <v>C/O MELLON TRUST OF NEW ENGLAND</v>
          </cell>
          <cell r="K835">
            <v>9143500303</v>
          </cell>
          <cell r="L835" t="str">
            <v>CGNP - CORE</v>
          </cell>
          <cell r="M835" t="str">
            <v>NON</v>
          </cell>
          <cell r="N835" t="str">
            <v>Y</v>
          </cell>
          <cell r="O835" t="str">
            <v>KDKF000000D        KDKF000000I        KDKF000000I1           KSPF000000A          QLXF000000C</v>
          </cell>
          <cell r="P835" t="str">
            <v>Quarterly      Quarterly True up     Monthly Direct Debit      Monthly Direct Debit  Quarterly BD Only</v>
          </cell>
          <cell r="R835" t="str">
            <v>Y</v>
          </cell>
        </row>
        <row r="836">
          <cell r="G836" t="str">
            <v>KDKF8120002</v>
          </cell>
          <cell r="H836" t="str">
            <v>KDK ROGGE SION HALL MACR</v>
          </cell>
          <cell r="I836" t="str">
            <v>OPEN</v>
          </cell>
          <cell r="J836" t="str">
            <v>C/O MELLON TRUST OF NEW ENGLAND</v>
          </cell>
          <cell r="K836">
            <v>9143500303</v>
          </cell>
          <cell r="L836" t="str">
            <v>CGNP - CORE</v>
          </cell>
          <cell r="M836" t="str">
            <v>NON</v>
          </cell>
          <cell r="N836" t="str">
            <v>Y</v>
          </cell>
          <cell r="O836" t="str">
            <v>KDKF000000D        KDKF000000I        KDKF000000I1           KSPF000000A          QLXF000000C</v>
          </cell>
          <cell r="P836" t="str">
            <v>Quarterly      Quarterly True up     Monthly Direct Debit      Monthly Direct Debit  Quarterly BD Only</v>
          </cell>
          <cell r="R836" t="str">
            <v>Y</v>
          </cell>
        </row>
        <row r="837">
          <cell r="G837" t="str">
            <v>KDKF8121002</v>
          </cell>
          <cell r="H837" t="str">
            <v>KDK MARINER</v>
          </cell>
          <cell r="I837" t="str">
            <v>OPEN</v>
          </cell>
          <cell r="J837" t="str">
            <v>C/O MELLON TRUST OF NEW ENGLAND</v>
          </cell>
          <cell r="K837">
            <v>9143500303</v>
          </cell>
          <cell r="L837" t="str">
            <v>CGNP - CORE</v>
          </cell>
          <cell r="M837" t="str">
            <v>NON</v>
          </cell>
          <cell r="N837" t="str">
            <v>Y</v>
          </cell>
          <cell r="O837" t="str">
            <v>KDKF000000D        KDKF000000I        KDKF000000I1           KSPF000000A          QLXF000000C</v>
          </cell>
          <cell r="P837" t="str">
            <v>Quarterly      Quarterly True up     Monthly Direct Debit      Monthly Direct Debit  Quarterly BD Only</v>
          </cell>
          <cell r="R837" t="str">
            <v>Y</v>
          </cell>
        </row>
        <row r="838">
          <cell r="G838" t="str">
            <v>KDKF8122002</v>
          </cell>
          <cell r="H838" t="str">
            <v>KDK FRONTPOINT</v>
          </cell>
          <cell r="I838" t="str">
            <v>OPEN</v>
          </cell>
          <cell r="J838" t="str">
            <v>C/O MELLON TRUST OF NEW ENGLAND</v>
          </cell>
          <cell r="K838">
            <v>9143500303</v>
          </cell>
          <cell r="L838" t="str">
            <v>CGNP - CORE</v>
          </cell>
          <cell r="M838" t="str">
            <v>NON</v>
          </cell>
          <cell r="N838" t="str">
            <v>Y</v>
          </cell>
          <cell r="O838" t="str">
            <v>KDKF000000D        KDKF000000I        KDKF000000I1           KSPF000000A          QLXF000000C</v>
          </cell>
          <cell r="P838" t="str">
            <v>Quarterly      Quarterly True up     Monthly Direct Debit      Monthly Direct Debit  Quarterly BD Only</v>
          </cell>
          <cell r="R838" t="str">
            <v>Y</v>
          </cell>
        </row>
        <row r="839">
          <cell r="G839" t="str">
            <v>KDKF8128002</v>
          </cell>
          <cell r="H839" t="str">
            <v>KDK CLIFTON LDI PA OL</v>
          </cell>
          <cell r="I839" t="str">
            <v>OPEN</v>
          </cell>
          <cell r="J839" t="str">
            <v>C/O MELLON TRUST OF NEW ENGLAND</v>
          </cell>
          <cell r="K839">
            <v>9143500303</v>
          </cell>
          <cell r="L839" t="str">
            <v>CGNP - CORE</v>
          </cell>
          <cell r="M839" t="str">
            <v>NON</v>
          </cell>
          <cell r="N839" t="str">
            <v>Y</v>
          </cell>
          <cell r="O839" t="str">
            <v>KDKF000000D        KDKF000000I        KDKF000000I1           KSPF000000A          QLXF000000C</v>
          </cell>
          <cell r="P839" t="str">
            <v>Quarterly      Quarterly True up     Monthly Direct Debit      Monthly Direct Debit  Quarterly BD Only</v>
          </cell>
          <cell r="R839" t="str">
            <v>Y</v>
          </cell>
        </row>
        <row r="840">
          <cell r="G840" t="str">
            <v>KDKF8129002</v>
          </cell>
          <cell r="H840" t="str">
            <v>KDK CLIFTON LDI PA EARN</v>
          </cell>
          <cell r="I840" t="str">
            <v>OPEN</v>
          </cell>
          <cell r="J840" t="str">
            <v>C/O MELLON TRUST OF NEW ENGLAND</v>
          </cell>
          <cell r="K840">
            <v>9143500303</v>
          </cell>
          <cell r="L840" t="str">
            <v>CGNP - CORE</v>
          </cell>
          <cell r="M840" t="str">
            <v>NON</v>
          </cell>
          <cell r="N840" t="str">
            <v>Y</v>
          </cell>
          <cell r="O840" t="str">
            <v>KDKF000000D        KDKF000000I        KDKF000000I1           KSPF000000A          QLXF000000C</v>
          </cell>
          <cell r="P840" t="str">
            <v>Quarterly      Quarterly True up     Monthly Direct Debit      Monthly Direct Debit  Quarterly BD Only</v>
          </cell>
          <cell r="R840" t="str">
            <v>Y</v>
          </cell>
        </row>
        <row r="841">
          <cell r="G841" t="str">
            <v>KDKF8130002</v>
          </cell>
          <cell r="H841" t="str">
            <v>KDK CLIFTON ACWI OVERLAY</v>
          </cell>
          <cell r="I841" t="str">
            <v>OPEN</v>
          </cell>
          <cell r="J841" t="str">
            <v>C/O MELLON TRUST OF NEW ENGLAND</v>
          </cell>
          <cell r="K841">
            <v>9143500303</v>
          </cell>
          <cell r="L841" t="str">
            <v>CGNP - CORE</v>
          </cell>
          <cell r="M841" t="str">
            <v>NON</v>
          </cell>
          <cell r="N841" t="str">
            <v>Y</v>
          </cell>
          <cell r="O841" t="str">
            <v>KDKF000000D        KDKF000000I        KDKF000000I1           KSPF000000A          QLXF000000C</v>
          </cell>
          <cell r="P841" t="str">
            <v>Quarterly      Quarterly True up     Monthly Direct Debit      Monthly Direct Debit  Quarterly BD Only</v>
          </cell>
          <cell r="R841" t="str">
            <v>Y</v>
          </cell>
        </row>
        <row r="842">
          <cell r="G842" t="str">
            <v>KDKF8131002</v>
          </cell>
          <cell r="H842" t="str">
            <v>KDK CLIFTON ACWI EARNING</v>
          </cell>
          <cell r="I842" t="str">
            <v>OPEN</v>
          </cell>
          <cell r="J842" t="str">
            <v>C/O MELLON TRUST OF NEW ENGLAND</v>
          </cell>
          <cell r="K842">
            <v>9143500303</v>
          </cell>
          <cell r="L842" t="str">
            <v>CGNP - CORE</v>
          </cell>
          <cell r="M842" t="str">
            <v>NON</v>
          </cell>
          <cell r="N842" t="str">
            <v>Y</v>
          </cell>
          <cell r="O842" t="str">
            <v>KDKF000000D        KDKF000000I        KDKF000000I1           KSPF000000A          QLXF000000C</v>
          </cell>
          <cell r="P842" t="str">
            <v>Quarterly      Quarterly True up     Monthly Direct Debit      Monthly Direct Debit  Quarterly BD Only</v>
          </cell>
          <cell r="R842" t="str">
            <v>Y</v>
          </cell>
        </row>
        <row r="843">
          <cell r="G843" t="str">
            <v>KDKF8372002</v>
          </cell>
          <cell r="H843" t="str">
            <v>KDK FIDELITY PAR ADJUST</v>
          </cell>
          <cell r="I843" t="str">
            <v>OPEN</v>
          </cell>
          <cell r="J843" t="str">
            <v>C/O MELLON TRUST OF NEW ENGLAND</v>
          </cell>
          <cell r="K843">
            <v>9143500303</v>
          </cell>
          <cell r="L843" t="str">
            <v>CGNP - CORE</v>
          </cell>
          <cell r="M843" t="str">
            <v>NON</v>
          </cell>
          <cell r="N843" t="str">
            <v>Y</v>
          </cell>
          <cell r="O843" t="str">
            <v>KDKF000000D        KDKF000000I        KDKF000000I1           KSPF000000A          QLXF000000C</v>
          </cell>
          <cell r="P843" t="str">
            <v>Quarterly      Quarterly True up     Monthly Direct Debit      Monthly Direct Debit  Quarterly BD Only</v>
          </cell>
          <cell r="R843" t="str">
            <v>Y</v>
          </cell>
        </row>
        <row r="844">
          <cell r="G844" t="str">
            <v>KDKF9114002</v>
          </cell>
          <cell r="H844" t="str">
            <v>KDK MTMS TEMP CASH OVERL</v>
          </cell>
          <cell r="I844" t="str">
            <v>OPEN</v>
          </cell>
          <cell r="J844" t="str">
            <v>C/O MELLON TRUST OF NEW ENGLAND</v>
          </cell>
          <cell r="K844">
            <v>9143500303</v>
          </cell>
          <cell r="L844" t="str">
            <v>CGNP - CORE</v>
          </cell>
          <cell r="M844" t="str">
            <v>NON</v>
          </cell>
          <cell r="N844" t="str">
            <v>Y</v>
          </cell>
          <cell r="O844" t="str">
            <v>KDKF000000D        KDKF000000I        KDKF000000I1           KSPF000000A          QLXF000000C</v>
          </cell>
          <cell r="P844" t="str">
            <v>Quarterly      Quarterly True up     Monthly Direct Debit      Monthly Direct Debit  Quarterly BD Only</v>
          </cell>
          <cell r="R844" t="str">
            <v>Y</v>
          </cell>
        </row>
        <row r="845">
          <cell r="G845" t="str">
            <v>KDKF9115002</v>
          </cell>
          <cell r="H845" t="str">
            <v>KDK NISA PA FUNDING</v>
          </cell>
          <cell r="I845" t="str">
            <v>OPEN</v>
          </cell>
          <cell r="J845" t="str">
            <v>C/O MELLON TRUST OF NEW ENGLAND</v>
          </cell>
          <cell r="K845">
            <v>9143500303</v>
          </cell>
          <cell r="L845" t="str">
            <v>CGNP - CORE</v>
          </cell>
          <cell r="M845" t="str">
            <v>NON</v>
          </cell>
          <cell r="N845" t="str">
            <v>Y</v>
          </cell>
          <cell r="O845" t="str">
            <v>KDKF000000D        KDKF000000I        KDKF000000I1           KSPF000000A          QLXF000000C</v>
          </cell>
          <cell r="P845" t="str">
            <v>Quarterly      Quarterly True up     Monthly Direct Debit      Monthly Direct Debit  Quarterly BD Only</v>
          </cell>
          <cell r="R845" t="str">
            <v>Y</v>
          </cell>
        </row>
        <row r="846">
          <cell r="G846" t="str">
            <v>KDKF9116002</v>
          </cell>
          <cell r="H846" t="str">
            <v>KDK NISA COMMODITIES</v>
          </cell>
          <cell r="I846" t="str">
            <v>OPEN</v>
          </cell>
          <cell r="J846" t="str">
            <v>C/O MELLON TRUST OF NEW ENGLAND</v>
          </cell>
          <cell r="K846">
            <v>9143500303</v>
          </cell>
          <cell r="L846" t="str">
            <v>CGNP - CORE</v>
          </cell>
          <cell r="M846" t="str">
            <v>NON</v>
          </cell>
          <cell r="N846" t="str">
            <v>Y</v>
          </cell>
          <cell r="O846" t="str">
            <v>KDKF000000D        KDKF000000I        KDKF000000I1           KSPF000000A          QLXF000000C</v>
          </cell>
          <cell r="P846" t="str">
            <v>Quarterly      Quarterly True up     Monthly Direct Debit      Monthly Direct Debit  Quarterly BD Only</v>
          </cell>
          <cell r="R846" t="str">
            <v>Y</v>
          </cell>
        </row>
        <row r="847">
          <cell r="G847" t="str">
            <v>KDKF9117002</v>
          </cell>
          <cell r="H847" t="str">
            <v>KDK NISA PA EARNINGS</v>
          </cell>
          <cell r="I847" t="str">
            <v>OPEN</v>
          </cell>
          <cell r="J847" t="str">
            <v>C/O MELLON TRUST OF NEW ENGLAND</v>
          </cell>
          <cell r="K847">
            <v>9143500303</v>
          </cell>
          <cell r="L847" t="str">
            <v>CGNP - CORE</v>
          </cell>
          <cell r="M847" t="str">
            <v>NON</v>
          </cell>
          <cell r="N847" t="str">
            <v>Y</v>
          </cell>
          <cell r="O847" t="str">
            <v>KDKF000000D        KDKF000000I        KDKF000000I1           KSPF000000A          QLXF000000C</v>
          </cell>
          <cell r="P847" t="str">
            <v>Quarterly      Quarterly True up     Monthly Direct Debit      Monthly Direct Debit  Quarterly BD Only</v>
          </cell>
          <cell r="R847" t="str">
            <v>Y</v>
          </cell>
        </row>
        <row r="848">
          <cell r="G848" t="str">
            <v>KDKF9118002</v>
          </cell>
          <cell r="H848" t="str">
            <v>KDK RHUMBLINE S P OVERLY</v>
          </cell>
          <cell r="I848" t="str">
            <v>OPEN</v>
          </cell>
          <cell r="J848" t="str">
            <v>C/O MELLON TRUST OF NEW ENGLAND</v>
          </cell>
          <cell r="K848">
            <v>9143500303</v>
          </cell>
          <cell r="L848" t="str">
            <v>CGNP - CORE</v>
          </cell>
          <cell r="M848" t="str">
            <v>NON</v>
          </cell>
          <cell r="N848" t="str">
            <v>Y</v>
          </cell>
          <cell r="O848" t="str">
            <v>KDKF000000D        KDKF000000I        KDKF000000I1           KSPF000000A          QLXF000000C</v>
          </cell>
          <cell r="P848" t="str">
            <v>Quarterly      Quarterly True up     Monthly Direct Debit      Monthly Direct Debit  Quarterly BD Only</v>
          </cell>
          <cell r="R848" t="str">
            <v>Y</v>
          </cell>
        </row>
        <row r="849">
          <cell r="G849" t="str">
            <v>KDKF9119002</v>
          </cell>
          <cell r="H849" t="str">
            <v>KDK RHUMBLINE S P PA EM</v>
          </cell>
          <cell r="I849" t="str">
            <v>OPEN</v>
          </cell>
          <cell r="J849" t="str">
            <v>C/O MELLON TRUST OF NEW ENGLAND</v>
          </cell>
          <cell r="K849">
            <v>9143500303</v>
          </cell>
          <cell r="L849" t="str">
            <v>CGNP - CORE</v>
          </cell>
          <cell r="M849" t="str">
            <v>NON</v>
          </cell>
          <cell r="N849" t="str">
            <v>Y</v>
          </cell>
          <cell r="O849" t="str">
            <v>KDKF000000D        KDKF000000I        KDKF000000I1           KSPF000000A          QLXF000000C</v>
          </cell>
          <cell r="P849" t="str">
            <v>Quarterly      Quarterly True up     Monthly Direct Debit      Monthly Direct Debit  Quarterly BD Only</v>
          </cell>
          <cell r="R849" t="str">
            <v>Y</v>
          </cell>
        </row>
        <row r="850">
          <cell r="G850" t="str">
            <v>KDKF9990002</v>
          </cell>
          <cell r="H850" t="str">
            <v>KDK WYSER PRATT  PA FUND</v>
          </cell>
          <cell r="I850" t="str">
            <v>OPEN</v>
          </cell>
          <cell r="J850" t="str">
            <v>C/O MELLON TRUST OF NEW ENGLAND</v>
          </cell>
          <cell r="K850">
            <v>9143500303</v>
          </cell>
          <cell r="L850" t="str">
            <v>CGNP - CORE</v>
          </cell>
          <cell r="M850" t="str">
            <v>NON</v>
          </cell>
          <cell r="N850" t="str">
            <v>Y</v>
          </cell>
          <cell r="O850" t="str">
            <v>KDKF000000D        KDKF000000I        KDKF000000I1           KSPF000000A          QLXF000000C</v>
          </cell>
          <cell r="P850" t="str">
            <v>Quarterly      Quarterly True up     Monthly Direct Debit      Monthly Direct Debit  Quarterly BD Only</v>
          </cell>
          <cell r="R850" t="str">
            <v>Y</v>
          </cell>
        </row>
        <row r="851">
          <cell r="G851" t="str">
            <v>KDKF9999002</v>
          </cell>
          <cell r="H851" t="str">
            <v>KDK K CBA MGR HOLDING LLC</v>
          </cell>
          <cell r="I851" t="str">
            <v>OPEN</v>
          </cell>
          <cell r="J851" t="str">
            <v>K-CBA MANAGER HOLDING LLC</v>
          </cell>
          <cell r="K851">
            <v>9143500605</v>
          </cell>
          <cell r="L851" t="str">
            <v>CGNP - CORE</v>
          </cell>
          <cell r="M851" t="str">
            <v>NON</v>
          </cell>
          <cell r="N851" t="str">
            <v>Y</v>
          </cell>
          <cell r="O851" t="str">
            <v>KDKF000000D        KDKF000000I        KDKF000000I1           KSPF000000A          QLXF000000C</v>
          </cell>
          <cell r="P851" t="str">
            <v>Quarterly      Quarterly True up     Monthly Direct Debit      Monthly Direct Debit  Quarterly BD Only</v>
          </cell>
          <cell r="R851" t="str">
            <v>Y</v>
          </cell>
        </row>
        <row r="852">
          <cell r="G852" t="str">
            <v>KDKFLD01002</v>
          </cell>
          <cell r="H852" t="str">
            <v>KDK KODAK LEGAL DOCS</v>
          </cell>
          <cell r="I852" t="str">
            <v>OPEN</v>
          </cell>
          <cell r="J852" t="str">
            <v>C/O MELLON TRUST OF NEW ENGLAND</v>
          </cell>
          <cell r="K852">
            <v>9143500303</v>
          </cell>
          <cell r="L852" t="str">
            <v>CGNP - CORE</v>
          </cell>
          <cell r="M852" t="str">
            <v>NON</v>
          </cell>
          <cell r="N852" t="str">
            <v>Y</v>
          </cell>
          <cell r="O852" t="str">
            <v>KDKF000000D        KDKF000000I        KDKF000000I1           KSPF000000A          QLXF000000C</v>
          </cell>
          <cell r="P852" t="str">
            <v>Quarterly      Quarterly True up     Monthly Direct Debit      Monthly Direct Debit  Quarterly BD Only</v>
          </cell>
          <cell r="R852" t="str">
            <v>Y</v>
          </cell>
        </row>
        <row r="853">
          <cell r="G853" t="str">
            <v>KSPF1077002</v>
          </cell>
          <cell r="H853" t="str">
            <v>KSP ROSENBERG</v>
          </cell>
          <cell r="I853" t="str">
            <v>OPEN</v>
          </cell>
          <cell r="J853" t="str">
            <v>EASTMAN KODAK EMPLOYEES' SAVINGS AND INVESTMENT PLAN MAIN TRUST</v>
          </cell>
          <cell r="K853">
            <v>9143502217</v>
          </cell>
          <cell r="L853" t="str">
            <v>CGNP - CORE</v>
          </cell>
          <cell r="M853" t="str">
            <v>NON</v>
          </cell>
          <cell r="N853" t="str">
            <v>Y</v>
          </cell>
          <cell r="O853" t="str">
            <v>KDKF000000D        KDKF000000I        KDKF000000I1           KSPF000000A          QLXF000000C</v>
          </cell>
          <cell r="P853" t="str">
            <v>Quarterly      Quarterly True up     Monthly Direct Debit      Monthly Direct Debit  Quarterly BD Only</v>
          </cell>
          <cell r="R853" t="str">
            <v>Y</v>
          </cell>
        </row>
        <row r="854">
          <cell r="G854" t="str">
            <v>KSPF1079002</v>
          </cell>
          <cell r="H854" t="str">
            <v>KSP SOUTHEASTERN ASSET VALUE</v>
          </cell>
          <cell r="I854" t="str">
            <v>OPEN</v>
          </cell>
          <cell r="J854" t="str">
            <v>EASTMAN KODAK EMPLOYEES' SAVINGS AND INVESTMENT PLAN MAIN TRUST</v>
          </cell>
          <cell r="K854">
            <v>9143502217</v>
          </cell>
          <cell r="L854" t="str">
            <v>CGNP - CORE</v>
          </cell>
          <cell r="M854" t="str">
            <v>NON</v>
          </cell>
          <cell r="N854" t="str">
            <v>Y</v>
          </cell>
          <cell r="O854" t="str">
            <v>KDKF000000D        KDKF000000I        KDKF000000I1           KSPF000000A          QLXF000000C</v>
          </cell>
          <cell r="P854" t="str">
            <v>Quarterly      Quarterly True up     Monthly Direct Debit      Monthly Direct Debit  Quarterly BD Only</v>
          </cell>
          <cell r="R854" t="str">
            <v>Y</v>
          </cell>
        </row>
        <row r="855">
          <cell r="G855" t="str">
            <v>KSPF1080002</v>
          </cell>
          <cell r="H855" t="str">
            <v>KSP TCW VALUE ADDED</v>
          </cell>
          <cell r="I855" t="str">
            <v>OPEN</v>
          </cell>
          <cell r="J855" t="str">
            <v>EASTMAN KODAK EMPLOYEES' SAVINGS AND INVESTMENT PLAN MAIN TRUST</v>
          </cell>
          <cell r="K855">
            <v>9143502217</v>
          </cell>
          <cell r="L855" t="str">
            <v>CGNP - CORE</v>
          </cell>
          <cell r="M855" t="str">
            <v>NON</v>
          </cell>
          <cell r="N855" t="str">
            <v>Y</v>
          </cell>
          <cell r="O855" t="str">
            <v>KDKF000000D        KDKF000000I        KDKF000000I1           KSPF000000A          QLXF000000C</v>
          </cell>
          <cell r="P855" t="str">
            <v>Quarterly      Quarterly True up     Monthly Direct Debit      Monthly Direct Debit  Quarterly BD Only</v>
          </cell>
          <cell r="R855" t="str">
            <v>Y</v>
          </cell>
        </row>
        <row r="856">
          <cell r="G856" t="str">
            <v>KSPF1081002</v>
          </cell>
          <cell r="H856" t="str">
            <v>KSP BALANCED MUTUAL FUND</v>
          </cell>
          <cell r="I856" t="str">
            <v>OPEN</v>
          </cell>
          <cell r="J856" t="str">
            <v>EASTMAN KODAK EMPLOYEES' SAVINGS AND INVESTMENT PLAN MAIN TRUST</v>
          </cell>
          <cell r="K856">
            <v>9143502217</v>
          </cell>
          <cell r="L856" t="str">
            <v>CGNP - CORE</v>
          </cell>
          <cell r="M856" t="str">
            <v>NON</v>
          </cell>
          <cell r="N856" t="str">
            <v>Y</v>
          </cell>
          <cell r="O856" t="str">
            <v>KDKF000000D        KDKF000000I        KDKF000000I1           KSPF000000A          QLXF000000C</v>
          </cell>
          <cell r="P856" t="str">
            <v>Quarterly      Quarterly True up     Monthly Direct Debit      Monthly Direct Debit  Quarterly BD Only</v>
          </cell>
          <cell r="R856" t="str">
            <v>Y</v>
          </cell>
        </row>
        <row r="857">
          <cell r="G857" t="str">
            <v>KSPF1082002</v>
          </cell>
          <cell r="H857" t="str">
            <v>KSP LG STOCK INDEX FUND</v>
          </cell>
          <cell r="I857" t="str">
            <v>OPEN</v>
          </cell>
          <cell r="J857" t="str">
            <v>EASTMAN KODAK EMPLOYEES' SAVINGS AND INVESTMENT PLAN MAIN TRUST</v>
          </cell>
          <cell r="K857">
            <v>9143502217</v>
          </cell>
          <cell r="L857" t="str">
            <v>CGNP - CORE</v>
          </cell>
          <cell r="M857" t="str">
            <v>NON</v>
          </cell>
          <cell r="N857" t="str">
            <v>Y</v>
          </cell>
          <cell r="O857" t="str">
            <v>KDKF000000D        KDKF000000I        KDKF000000I1           KSPF000000A          QLXF000000C</v>
          </cell>
          <cell r="P857" t="str">
            <v>Quarterly      Quarterly True up     Monthly Direct Debit      Monthly Direct Debit  Quarterly BD Only</v>
          </cell>
          <cell r="R857" t="str">
            <v>Y</v>
          </cell>
        </row>
        <row r="858">
          <cell r="G858" t="str">
            <v>KSPF1083002</v>
          </cell>
          <cell r="H858" t="str">
            <v>KSP INTERNATIONAL STOCK FUND</v>
          </cell>
          <cell r="I858" t="str">
            <v>OPEN</v>
          </cell>
          <cell r="J858" t="str">
            <v>EASTMAN KODAK EMPLOYEES' SAVINGS AND INVESTMENT PLAN MAIN TRUST</v>
          </cell>
          <cell r="K858">
            <v>9143502217</v>
          </cell>
          <cell r="L858" t="str">
            <v>CGNP - CORE</v>
          </cell>
          <cell r="M858" t="str">
            <v>NON</v>
          </cell>
          <cell r="N858" t="str">
            <v>Y</v>
          </cell>
          <cell r="O858" t="str">
            <v>KDKF000000D        KDKF000000I        KDKF000000I1           KSPF000000A          QLXF000000C</v>
          </cell>
          <cell r="P858" t="str">
            <v>Quarterly      Quarterly True up     Monthly Direct Debit      Monthly Direct Debit  Quarterly BD Only</v>
          </cell>
          <cell r="R858" t="str">
            <v>Y</v>
          </cell>
        </row>
        <row r="859">
          <cell r="G859" t="str">
            <v>KSPF1084002</v>
          </cell>
          <cell r="H859" t="str">
            <v>KSP LOAN FUND</v>
          </cell>
          <cell r="I859" t="str">
            <v>OPEN</v>
          </cell>
          <cell r="J859" t="str">
            <v>EASTMAN KODAK EMPLOYEES' SAVINGS AND INVESTMENT PLAN MAIN TRUST</v>
          </cell>
          <cell r="K859">
            <v>9143502217</v>
          </cell>
          <cell r="L859" t="str">
            <v>CGNP - CORE</v>
          </cell>
          <cell r="M859" t="str">
            <v>NON</v>
          </cell>
          <cell r="N859" t="str">
            <v>Y</v>
          </cell>
          <cell r="O859" t="str">
            <v>KDKF000000D        KDKF000000I        KDKF000000I1           KSPF000000A          QLXF000000C</v>
          </cell>
          <cell r="P859" t="str">
            <v>Quarterly      Quarterly True up     Monthly Direct Debit      Monthly Direct Debit  Quarterly BD Only</v>
          </cell>
          <cell r="R859" t="str">
            <v>Y</v>
          </cell>
        </row>
        <row r="860">
          <cell r="G860" t="str">
            <v>KSPF1085002</v>
          </cell>
          <cell r="H860" t="str">
            <v>KSP DRESDNER RCM</v>
          </cell>
          <cell r="I860" t="str">
            <v>OPEN</v>
          </cell>
          <cell r="J860" t="str">
            <v>EASTMAN KODAK EMPLOYEES' SAVINGS AND INVESTMENT PLAN MAIN TRUST</v>
          </cell>
          <cell r="K860">
            <v>9143502217</v>
          </cell>
          <cell r="L860" t="str">
            <v>CGNP - CORE</v>
          </cell>
          <cell r="M860" t="str">
            <v>NON</v>
          </cell>
          <cell r="N860" t="str">
            <v>Y</v>
          </cell>
          <cell r="O860" t="str">
            <v>KDKF000000D        KDKF000000I        KDKF000000I1           KSPF000000A          QLXF000000C</v>
          </cell>
          <cell r="P860" t="str">
            <v>Quarterly      Quarterly True up     Monthly Direct Debit      Monthly Direct Debit  Quarterly BD Only</v>
          </cell>
          <cell r="R860" t="str">
            <v>Y</v>
          </cell>
        </row>
        <row r="861">
          <cell r="G861" t="str">
            <v>KSPF1086002</v>
          </cell>
          <cell r="H861" t="str">
            <v>KSP KSP MONTGOMERY</v>
          </cell>
          <cell r="I861" t="str">
            <v>OPEN</v>
          </cell>
          <cell r="J861" t="str">
            <v>EASTMAN KODAK EMPLOYEES' SAVINGS AND INVESTMENT PLAN MAIN TRUST</v>
          </cell>
          <cell r="K861">
            <v>9143502217</v>
          </cell>
          <cell r="L861" t="str">
            <v>CGNP - CORE</v>
          </cell>
          <cell r="M861" t="str">
            <v>NON</v>
          </cell>
          <cell r="N861" t="str">
            <v>Y</v>
          </cell>
          <cell r="O861" t="str">
            <v>KDKF000000D        KDKF000000I        KDKF000000I1           KSPF000000A          QLXF000000C</v>
          </cell>
          <cell r="P861" t="str">
            <v>Quarterly      Quarterly True up     Monthly Direct Debit      Monthly Direct Debit  Quarterly BD Only</v>
          </cell>
          <cell r="R861" t="str">
            <v>Y</v>
          </cell>
        </row>
        <row r="862">
          <cell r="G862" t="str">
            <v>KSPF1087002</v>
          </cell>
          <cell r="H862" t="str">
            <v>KSP REICH TANG</v>
          </cell>
          <cell r="I862" t="str">
            <v>OPEN</v>
          </cell>
          <cell r="J862" t="str">
            <v>EASTMAN KODAK EMPLOYEES' SAVINGS AND INVESTMENT PLAN MAIN TRUST</v>
          </cell>
          <cell r="K862">
            <v>9143502217</v>
          </cell>
          <cell r="L862" t="str">
            <v>CGNP - CORE</v>
          </cell>
          <cell r="M862" t="str">
            <v>NON</v>
          </cell>
          <cell r="N862" t="str">
            <v>Y</v>
          </cell>
          <cell r="O862" t="str">
            <v>KDKF000000D        KDKF000000I        KDKF000000I1           KSPF000000A          QLXF000000C</v>
          </cell>
          <cell r="P862" t="str">
            <v>Quarterly      Quarterly True up     Monthly Direct Debit      Monthly Direct Debit  Quarterly BD Only</v>
          </cell>
          <cell r="R862" t="str">
            <v>Y</v>
          </cell>
        </row>
        <row r="863">
          <cell r="G863" t="str">
            <v>KSPF1089002</v>
          </cell>
          <cell r="H863" t="str">
            <v>KSP WILLIAM BLAIR</v>
          </cell>
          <cell r="I863" t="str">
            <v>OPEN</v>
          </cell>
          <cell r="J863" t="str">
            <v>EASTMAN KODAK EMPLOYEES' SAVINGS AND INVESTMENT PLAN MAIN TRUST</v>
          </cell>
          <cell r="K863">
            <v>9143502217</v>
          </cell>
          <cell r="L863" t="str">
            <v>CGNP - CORE</v>
          </cell>
          <cell r="M863" t="str">
            <v>NON</v>
          </cell>
          <cell r="N863" t="str">
            <v>Y</v>
          </cell>
          <cell r="O863" t="str">
            <v>KDKF000000D        KDKF000000I        KDKF000000I1           KSPF000000A          QLXF000000C</v>
          </cell>
          <cell r="P863" t="str">
            <v>Quarterly      Quarterly True up     Monthly Direct Debit      Monthly Direct Debit  Quarterly BD Only</v>
          </cell>
          <cell r="R863" t="str">
            <v>Y</v>
          </cell>
        </row>
        <row r="864">
          <cell r="G864" t="str">
            <v>KSPF1090002</v>
          </cell>
          <cell r="H864" t="str">
            <v>KSP TCW SMALL CAP GROWTH</v>
          </cell>
          <cell r="I864" t="str">
            <v>OPEN</v>
          </cell>
          <cell r="J864" t="str">
            <v>EASTMAN KODAK EMPLOYEES' SAVINGS AND INVESTMENT PLAN MAIN TRUST</v>
          </cell>
          <cell r="K864">
            <v>9143502217</v>
          </cell>
          <cell r="L864" t="str">
            <v>CGNP - CORE</v>
          </cell>
          <cell r="M864" t="str">
            <v>NON</v>
          </cell>
          <cell r="N864" t="str">
            <v>Y</v>
          </cell>
          <cell r="O864" t="str">
            <v>KDKF000000D        KDKF000000I        KDKF000000I1           KSPF000000A          QLXF000000C</v>
          </cell>
          <cell r="P864" t="str">
            <v>Quarterly      Quarterly True up     Monthly Direct Debit      Monthly Direct Debit  Quarterly BD Only</v>
          </cell>
          <cell r="R864" t="str">
            <v>Y</v>
          </cell>
        </row>
        <row r="865">
          <cell r="G865" t="str">
            <v>KSPF1092002</v>
          </cell>
          <cell r="H865" t="str">
            <v>KSP UBS TRANSITION</v>
          </cell>
          <cell r="I865" t="str">
            <v>OPEN</v>
          </cell>
          <cell r="J865" t="str">
            <v>EASTMAN KODAK EMPLOYEES' SAVINGS AND INVESTMENT PLAN MAIN TRUST</v>
          </cell>
          <cell r="K865">
            <v>9143502217</v>
          </cell>
          <cell r="L865" t="str">
            <v>CGNP - CORE</v>
          </cell>
          <cell r="M865" t="str">
            <v>NON</v>
          </cell>
          <cell r="N865" t="str">
            <v>Y</v>
          </cell>
          <cell r="O865" t="str">
            <v>KDKF000000D        KDKF000000I        KDKF000000I1           KSPF000000A          QLXF000000C</v>
          </cell>
          <cell r="P865" t="str">
            <v>Quarterly      Quarterly True up     Monthly Direct Debit      Monthly Direct Debit  Quarterly BD Only</v>
          </cell>
          <cell r="R865" t="str">
            <v>Y</v>
          </cell>
        </row>
        <row r="866">
          <cell r="G866" t="str">
            <v>KSPF1093002</v>
          </cell>
          <cell r="H866" t="str">
            <v>KSP RUTABAGA CAP MGMT</v>
          </cell>
          <cell r="I866" t="str">
            <v>OPEN</v>
          </cell>
          <cell r="J866" t="str">
            <v>EASTMAN KODAK EMPLOYEES' SAVINGS AND INVESTMENT PLAN MAIN TRUST</v>
          </cell>
          <cell r="K866">
            <v>9143502217</v>
          </cell>
          <cell r="L866" t="str">
            <v>CGNP - CORE</v>
          </cell>
          <cell r="M866" t="str">
            <v>NON</v>
          </cell>
          <cell r="N866" t="str">
            <v>Y</v>
          </cell>
          <cell r="O866" t="str">
            <v>KDKF000000D        KDKF000000I        KDKF000000I1           KSPF000000A          QLXF000000C</v>
          </cell>
          <cell r="P866" t="str">
            <v>Quarterly      Quarterly True up     Monthly Direct Debit      Monthly Direct Debit  Quarterly BD Only</v>
          </cell>
          <cell r="R866" t="str">
            <v>Y</v>
          </cell>
        </row>
        <row r="867">
          <cell r="G867" t="str">
            <v>KSPF1094002</v>
          </cell>
          <cell r="H867" t="str">
            <v>KSP METWEST CAP MGMT</v>
          </cell>
          <cell r="I867" t="str">
            <v>OPEN</v>
          </cell>
          <cell r="J867" t="str">
            <v>EASTMAN KODAK EMPLOYEES' SAVINGS AND INVESTMENT PLAN MAIN TRUST</v>
          </cell>
          <cell r="K867">
            <v>9143502217</v>
          </cell>
          <cell r="L867" t="str">
            <v>CGNP - CORE</v>
          </cell>
          <cell r="M867" t="str">
            <v>NON</v>
          </cell>
          <cell r="N867" t="str">
            <v>Y</v>
          </cell>
          <cell r="O867" t="str">
            <v>KDKF000000D        KDKF000000I        KDKF000000I1           KSPF000000A          QLXF000000C</v>
          </cell>
          <cell r="P867" t="str">
            <v>Quarterly      Quarterly True up     Monthly Direct Debit      Monthly Direct Debit  Quarterly BD Only</v>
          </cell>
          <cell r="R867" t="str">
            <v>Y</v>
          </cell>
        </row>
        <row r="868">
          <cell r="G868" t="str">
            <v>KSPF2001002</v>
          </cell>
          <cell r="H868" t="str">
            <v>KSP AMERICAN CENTURY EM</v>
          </cell>
          <cell r="I868" t="str">
            <v>OPEN</v>
          </cell>
          <cell r="J868" t="str">
            <v>EASTMAN KODAK EMPLOYEES' SAVINGS AND INVESTMENT PLAN MAIN TRUST</v>
          </cell>
          <cell r="K868">
            <v>9143502217</v>
          </cell>
          <cell r="L868" t="str">
            <v>CGNP - CORE</v>
          </cell>
          <cell r="M868" t="str">
            <v>NON</v>
          </cell>
          <cell r="N868" t="str">
            <v>Y</v>
          </cell>
          <cell r="O868" t="str">
            <v>KDKF000000D        KDKF000000I        KDKF000000I1           KSPF000000A          QLXF000000C</v>
          </cell>
          <cell r="P868" t="str">
            <v>Quarterly      Quarterly True up     Monthly Direct Debit      Monthly Direct Debit  Quarterly BD Only</v>
          </cell>
          <cell r="R868" t="str">
            <v>Y</v>
          </cell>
        </row>
        <row r="869">
          <cell r="G869" t="str">
            <v>KSPF2005002</v>
          </cell>
          <cell r="H869" t="str">
            <v>KSP MFS INTL NEW DISCOV</v>
          </cell>
          <cell r="I869" t="str">
            <v>OPEN</v>
          </cell>
          <cell r="J869" t="str">
            <v>EASTMAN KODAK EMPLOYEES' SAVINGS AND INVESTMENT PLAN MAIN TRUST</v>
          </cell>
          <cell r="K869">
            <v>9143502217</v>
          </cell>
          <cell r="L869" t="str">
            <v>CGNP - CORE</v>
          </cell>
          <cell r="M869" t="str">
            <v>NON</v>
          </cell>
          <cell r="N869" t="str">
            <v>Y</v>
          </cell>
          <cell r="O869" t="str">
            <v>KDKF000000D        KDKF000000I        KDKF000000I1           KSPF000000A          QLXF000000C</v>
          </cell>
          <cell r="P869" t="str">
            <v>Quarterly      Quarterly True up     Monthly Direct Debit      Monthly Direct Debit  Quarterly BD Only</v>
          </cell>
          <cell r="R869" t="str">
            <v>Y</v>
          </cell>
        </row>
        <row r="870">
          <cell r="G870" t="str">
            <v>KSPF2010002</v>
          </cell>
          <cell r="H870" t="str">
            <v>KSP TURNER MIDCAP GRTH E</v>
          </cell>
          <cell r="I870" t="str">
            <v>OPEN</v>
          </cell>
          <cell r="J870" t="str">
            <v>EASTMAN KODAK EMPLOYEES' SAVINGS AND INVESTMENT PLAN MAIN TRUST</v>
          </cell>
          <cell r="K870">
            <v>9143502217</v>
          </cell>
          <cell r="L870" t="str">
            <v>CGNP - CORE</v>
          </cell>
          <cell r="M870" t="str">
            <v>NON</v>
          </cell>
          <cell r="N870" t="str">
            <v>Y</v>
          </cell>
          <cell r="O870" t="str">
            <v>KDKF000000D        KDKF000000I        KDKF000000I1           KSPF000000A          QLXF000000C</v>
          </cell>
          <cell r="P870" t="str">
            <v>Quarterly      Quarterly True up     Monthly Direct Debit      Monthly Direct Debit  Quarterly BD Only</v>
          </cell>
          <cell r="R870" t="str">
            <v>Y</v>
          </cell>
        </row>
        <row r="871">
          <cell r="G871" t="str">
            <v>KSPF2011002</v>
          </cell>
          <cell r="H871" t="str">
            <v>KSP GROWTH FUND OF AMER</v>
          </cell>
          <cell r="I871" t="str">
            <v>OPEN</v>
          </cell>
          <cell r="J871" t="str">
            <v>EASTMAN KODAK EMPLOYEES' SAVINGS AND INVESTMENT PLAN MAIN TRUST</v>
          </cell>
          <cell r="K871">
            <v>9143502217</v>
          </cell>
          <cell r="L871" t="str">
            <v>CGNP - CORE</v>
          </cell>
          <cell r="M871" t="str">
            <v>NON</v>
          </cell>
          <cell r="N871" t="str">
            <v>Y</v>
          </cell>
          <cell r="O871" t="str">
            <v>KDKF000000D        KDKF000000I        KDKF000000I1           KSPF000000A          QLXF000000C</v>
          </cell>
          <cell r="P871" t="str">
            <v>Quarterly      Quarterly True up     Monthly Direct Debit      Monthly Direct Debit  Quarterly BD Only</v>
          </cell>
          <cell r="R871" t="str">
            <v>Y</v>
          </cell>
        </row>
        <row r="872">
          <cell r="G872" t="str">
            <v>KSPF2012002</v>
          </cell>
          <cell r="H872" t="str">
            <v>KSP HOTCHKIS WILEY MID</v>
          </cell>
          <cell r="I872" t="str">
            <v>OPEN</v>
          </cell>
          <cell r="J872" t="str">
            <v>EASTMAN KODAK EMPLOYEES' SAVINGS AND INVESTMENT PLAN MAIN TRUST</v>
          </cell>
          <cell r="K872">
            <v>9143502217</v>
          </cell>
          <cell r="L872" t="str">
            <v>CGNP - CORE</v>
          </cell>
          <cell r="M872" t="str">
            <v>NON</v>
          </cell>
          <cell r="N872" t="str">
            <v>Y</v>
          </cell>
          <cell r="O872" t="str">
            <v>KDKF000000D        KDKF000000I        KDKF000000I1           KSPF000000A          QLXF000000C</v>
          </cell>
          <cell r="P872" t="str">
            <v>Quarterly      Quarterly True up     Monthly Direct Debit      Monthly Direct Debit  Quarterly BD Only</v>
          </cell>
          <cell r="R872" t="str">
            <v>Y</v>
          </cell>
        </row>
        <row r="873">
          <cell r="G873" t="str">
            <v>KSPF2015002</v>
          </cell>
          <cell r="H873" t="str">
            <v>KSP BATTMCH US SMALL CAP</v>
          </cell>
          <cell r="I873" t="str">
            <v>OPEN</v>
          </cell>
          <cell r="J873" t="str">
            <v>EASTMAN KODAK EMPLOYEES' SAVINGS AND INVESTMENT PLAN MAIN TRUST</v>
          </cell>
          <cell r="K873">
            <v>9143502217</v>
          </cell>
          <cell r="L873" t="str">
            <v>CGNP - CORE</v>
          </cell>
          <cell r="M873" t="str">
            <v>NON</v>
          </cell>
          <cell r="N873" t="str">
            <v>Y</v>
          </cell>
          <cell r="O873" t="str">
            <v>KDKF000000D        KDKF000000I        KDKF000000I1           KSPF000000A          QLXF000000C</v>
          </cell>
          <cell r="P873" t="str">
            <v>Quarterly      Quarterly True up     Monthly Direct Debit      Monthly Direct Debit  Quarterly BD Only</v>
          </cell>
          <cell r="R873" t="str">
            <v>Y</v>
          </cell>
        </row>
        <row r="874">
          <cell r="G874" t="str">
            <v>KSPF2020002</v>
          </cell>
          <cell r="H874" t="str">
            <v>KSP PIMCO OPPORTUNITY FD</v>
          </cell>
          <cell r="I874" t="str">
            <v>OPEN</v>
          </cell>
          <cell r="J874" t="str">
            <v>EASTMAN KODAK EMPLOYEES' SAVINGS AND INVESTMENT PLAN MAIN TRUST</v>
          </cell>
          <cell r="K874">
            <v>9143502217</v>
          </cell>
          <cell r="L874" t="str">
            <v>CGNP - CORE</v>
          </cell>
          <cell r="M874" t="str">
            <v>NON</v>
          </cell>
          <cell r="N874" t="str">
            <v>Y</v>
          </cell>
          <cell r="O874" t="str">
            <v>KDKF000000D        KDKF000000I        KDKF000000I1           KSPF000000A          QLXF000000C</v>
          </cell>
          <cell r="P874" t="str">
            <v>Quarterly      Quarterly True up     Monthly Direct Debit      Monthly Direct Debit  Quarterly BD Only</v>
          </cell>
          <cell r="R874" t="str">
            <v>Y</v>
          </cell>
        </row>
        <row r="875">
          <cell r="G875" t="str">
            <v>KSPF3000002</v>
          </cell>
          <cell r="H875" t="str">
            <v>KSP TRP RET INCOME FUND</v>
          </cell>
          <cell r="I875" t="str">
            <v>OPEN</v>
          </cell>
          <cell r="J875" t="str">
            <v>EASTMAN KODAK EMPLOYEES' SAVINGS AND INVESTMENT PLAN MAIN TRUST</v>
          </cell>
          <cell r="K875">
            <v>9143502217</v>
          </cell>
          <cell r="L875" t="str">
            <v>CGNP - CORE</v>
          </cell>
          <cell r="M875" t="str">
            <v>NON</v>
          </cell>
          <cell r="N875" t="str">
            <v>Y</v>
          </cell>
          <cell r="O875" t="str">
            <v>KDKF000000D        KDKF000000I        KDKF000000I1           KSPF000000A          QLXF000000C</v>
          </cell>
          <cell r="P875" t="str">
            <v>Quarterly      Quarterly True up     Monthly Direct Debit      Monthly Direct Debit  Quarterly BD Only</v>
          </cell>
          <cell r="R875" t="str">
            <v>Y</v>
          </cell>
        </row>
        <row r="876">
          <cell r="G876" t="str">
            <v>KSPF3010002</v>
          </cell>
          <cell r="H876" t="str">
            <v>KSP TRP RET 2010 FUND</v>
          </cell>
          <cell r="I876" t="str">
            <v>OPEN</v>
          </cell>
          <cell r="J876" t="str">
            <v>EASTMAN KODAK EMPLOYEES' SAVINGS AND INVESTMENT PLAN MAIN TRUST</v>
          </cell>
          <cell r="K876">
            <v>9143502217</v>
          </cell>
          <cell r="L876" t="str">
            <v>CGNP - CORE</v>
          </cell>
          <cell r="M876" t="str">
            <v>NON</v>
          </cell>
          <cell r="N876" t="str">
            <v>Y</v>
          </cell>
          <cell r="O876" t="str">
            <v>KDKF000000D        KDKF000000I        KDKF000000I1           KSPF000000A          QLXF000000C</v>
          </cell>
          <cell r="P876" t="str">
            <v>Quarterly      Quarterly True up     Monthly Direct Debit      Monthly Direct Debit  Quarterly BD Only</v>
          </cell>
          <cell r="R876" t="str">
            <v>Y</v>
          </cell>
        </row>
        <row r="877">
          <cell r="G877" t="str">
            <v>KSPF3020002</v>
          </cell>
          <cell r="H877" t="str">
            <v>KSP TRP RET 2020 FUND</v>
          </cell>
          <cell r="I877" t="str">
            <v>OPEN</v>
          </cell>
          <cell r="J877" t="str">
            <v>EASTMAN KODAK EMPLOYEES' SAVINGS AND INVESTMENT PLAN MAIN TRUST</v>
          </cell>
          <cell r="K877">
            <v>9143502217</v>
          </cell>
          <cell r="L877" t="str">
            <v>CGNP - CORE</v>
          </cell>
          <cell r="M877" t="str">
            <v>NON</v>
          </cell>
          <cell r="N877" t="str">
            <v>Y</v>
          </cell>
          <cell r="O877" t="str">
            <v>KDKF000000D        KDKF000000I        KDKF000000I1           KSPF000000A          QLXF000000C</v>
          </cell>
          <cell r="P877" t="str">
            <v>Quarterly      Quarterly True up     Monthly Direct Debit      Monthly Direct Debit  Quarterly BD Only</v>
          </cell>
          <cell r="R877" t="str">
            <v>Y</v>
          </cell>
        </row>
        <row r="878">
          <cell r="G878" t="str">
            <v>KSPF3030002</v>
          </cell>
          <cell r="H878" t="str">
            <v>KSP TRP RET 2030 FUND</v>
          </cell>
          <cell r="I878" t="str">
            <v>OPEN</v>
          </cell>
          <cell r="J878" t="str">
            <v>EASTMAN KODAK EMPLOYEES' SAVINGS AND INVESTMENT PLAN MAIN TRUST</v>
          </cell>
          <cell r="K878">
            <v>9143502217</v>
          </cell>
          <cell r="L878" t="str">
            <v>CGNP - CORE</v>
          </cell>
          <cell r="M878" t="str">
            <v>NON</v>
          </cell>
          <cell r="N878" t="str">
            <v>Y</v>
          </cell>
          <cell r="O878" t="str">
            <v>KDKF000000D        KDKF000000I        KDKF000000I1           KSPF000000A          QLXF000000C</v>
          </cell>
          <cell r="P878" t="str">
            <v>Quarterly      Quarterly True up     Monthly Direct Debit      Monthly Direct Debit  Quarterly BD Only</v>
          </cell>
          <cell r="R878" t="str">
            <v>Y</v>
          </cell>
        </row>
        <row r="879">
          <cell r="G879" t="str">
            <v>KSPF3040002</v>
          </cell>
          <cell r="H879" t="str">
            <v>KSP TRP RET 2040 FUND</v>
          </cell>
          <cell r="I879" t="str">
            <v>OPEN</v>
          </cell>
          <cell r="J879" t="str">
            <v>EASTMAN KODAK EMPLOYEES' SAVINGS AND INVESTMENT PLAN MAIN TRUST</v>
          </cell>
          <cell r="K879">
            <v>9143502217</v>
          </cell>
          <cell r="L879" t="str">
            <v>CGNP - CORE</v>
          </cell>
          <cell r="M879" t="str">
            <v>NON</v>
          </cell>
          <cell r="N879" t="str">
            <v>Y</v>
          </cell>
          <cell r="O879" t="str">
            <v>KDKF000000D        KDKF000000I        KDKF000000I1           KSPF000000A          QLXF000000C</v>
          </cell>
          <cell r="P879" t="str">
            <v>Quarterly      Quarterly True up     Monthly Direct Debit      Monthly Direct Debit  Quarterly BD Only</v>
          </cell>
          <cell r="R879" t="str">
            <v>Y</v>
          </cell>
        </row>
        <row r="880">
          <cell r="G880" t="str">
            <v>KSPF3050002</v>
          </cell>
          <cell r="H880" t="str">
            <v>KSP TRP RET 2015 FUND</v>
          </cell>
          <cell r="I880" t="str">
            <v>OPEN</v>
          </cell>
          <cell r="J880" t="str">
            <v>EASTMAN KODAK EMPLOYEES' SAVINGS AND INVESTMENT PLAN MAIN TRUST</v>
          </cell>
          <cell r="K880">
            <v>9143502217</v>
          </cell>
          <cell r="L880" t="str">
            <v>CGNP - CORE</v>
          </cell>
          <cell r="M880" t="str">
            <v>NON</v>
          </cell>
          <cell r="N880" t="str">
            <v>Y</v>
          </cell>
          <cell r="O880" t="str">
            <v>KDKF000000D        KDKF000000I        KDKF000000I1           KSPF000000A          QLXF000000C</v>
          </cell>
          <cell r="P880" t="str">
            <v>Quarterly      Quarterly True up     Monthly Direct Debit      Monthly Direct Debit  Quarterly BD Only</v>
          </cell>
          <cell r="R880" t="str">
            <v>Y</v>
          </cell>
        </row>
        <row r="881">
          <cell r="G881" t="str">
            <v>KSPF3060002</v>
          </cell>
          <cell r="H881" t="str">
            <v>KSP TRP RET 2025 FUND</v>
          </cell>
          <cell r="I881" t="str">
            <v>OPEN</v>
          </cell>
          <cell r="J881" t="str">
            <v>EASTMAN KODAK EMPLOYEES' SAVINGS AND INVESTMENT PLAN MAIN TRUST</v>
          </cell>
          <cell r="K881">
            <v>9143502217</v>
          </cell>
          <cell r="L881" t="str">
            <v>CGNP - CORE</v>
          </cell>
          <cell r="M881" t="str">
            <v>NON</v>
          </cell>
          <cell r="N881" t="str">
            <v>Y</v>
          </cell>
          <cell r="O881" t="str">
            <v>KDKF000000D        KDKF000000I        KDKF000000I1           KSPF000000A          QLXF000000C</v>
          </cell>
          <cell r="P881" t="str">
            <v>Quarterly      Quarterly True up     Monthly Direct Debit      Monthly Direct Debit  Quarterly BD Only</v>
          </cell>
          <cell r="R881" t="str">
            <v>Y</v>
          </cell>
        </row>
        <row r="882">
          <cell r="G882" t="str">
            <v>KSPF3070002</v>
          </cell>
          <cell r="H882" t="str">
            <v>KSP TRP RET 2035 FUND</v>
          </cell>
          <cell r="I882" t="str">
            <v>OPEN</v>
          </cell>
          <cell r="J882" t="str">
            <v>EASTMAN KODAK EMPLOYEES' SAVINGS AND INVESTMENT PLAN MAIN TRUST</v>
          </cell>
          <cell r="K882">
            <v>9143502217</v>
          </cell>
          <cell r="L882" t="str">
            <v>CGNP - CORE</v>
          </cell>
          <cell r="M882" t="str">
            <v>NON</v>
          </cell>
          <cell r="N882" t="str">
            <v>Y</v>
          </cell>
          <cell r="O882" t="str">
            <v>KDKF000000D        KDKF000000I        KDKF000000I1           KSPF000000A          QLXF000000C</v>
          </cell>
          <cell r="P882" t="str">
            <v>Quarterly      Quarterly True up     Monthly Direct Debit      Monthly Direct Debit  Quarterly BD Only</v>
          </cell>
          <cell r="R882" t="str">
            <v>Y</v>
          </cell>
        </row>
        <row r="883">
          <cell r="G883" t="str">
            <v>KSPF3080002</v>
          </cell>
          <cell r="H883" t="str">
            <v>KSP TRP RET 2045 FUND</v>
          </cell>
          <cell r="I883" t="str">
            <v>OPEN</v>
          </cell>
          <cell r="J883" t="str">
            <v>EASTMAN KODAK EMPLOYEES' SAVINGS AND INVESTMENT PLAN MAIN TRUST</v>
          </cell>
          <cell r="K883">
            <v>9143502217</v>
          </cell>
          <cell r="L883" t="str">
            <v>CGNP - CORE</v>
          </cell>
          <cell r="M883" t="str">
            <v>NON</v>
          </cell>
          <cell r="N883" t="str">
            <v>Y</v>
          </cell>
          <cell r="O883" t="str">
            <v>KDKF000000D        KDKF000000I        KDKF000000I1           KSPF000000A          QLXF000000C</v>
          </cell>
          <cell r="P883" t="str">
            <v>Quarterly      Quarterly True up     Monthly Direct Debit      Monthly Direct Debit  Quarterly BD Only</v>
          </cell>
          <cell r="R883" t="str">
            <v>Y</v>
          </cell>
        </row>
        <row r="884">
          <cell r="G884" t="str">
            <v>KSPF3090002</v>
          </cell>
          <cell r="H884" t="str">
            <v>KSP TRP TRADELINK BRKRG</v>
          </cell>
          <cell r="I884" t="str">
            <v>OPEN</v>
          </cell>
          <cell r="J884" t="str">
            <v>EASTMAN KODAK EMPLOYEES' SAVINGS AND INVESTMENT PLAN MAIN TRUST</v>
          </cell>
          <cell r="K884">
            <v>9143502217</v>
          </cell>
          <cell r="L884" t="str">
            <v>CGNP - CORE</v>
          </cell>
          <cell r="M884" t="str">
            <v>NON</v>
          </cell>
          <cell r="N884" t="str">
            <v>Y</v>
          </cell>
          <cell r="O884" t="str">
            <v>KDKF000000D        KDKF000000I        KDKF000000I1           KSPF000000A          QLXF000000C</v>
          </cell>
          <cell r="P884" t="str">
            <v>Quarterly      Quarterly True up     Monthly Direct Debit      Monthly Direct Debit  Quarterly BD Only</v>
          </cell>
          <cell r="R884" t="str">
            <v>Y</v>
          </cell>
        </row>
        <row r="885">
          <cell r="G885" t="str">
            <v>KSPF3100002</v>
          </cell>
          <cell r="H885" t="str">
            <v>KSP TRP TRADELINK BRKRG</v>
          </cell>
          <cell r="I885" t="str">
            <v>OPEN</v>
          </cell>
          <cell r="J885" t="str">
            <v>EASTMAN KODAK EMPLOYEES' SAVINGS AND INVESTMENT PLAN MAIN TRUST</v>
          </cell>
          <cell r="K885">
            <v>9143502217</v>
          </cell>
          <cell r="L885" t="str">
            <v>CGNP - CORE</v>
          </cell>
          <cell r="M885" t="str">
            <v>NON</v>
          </cell>
          <cell r="N885" t="str">
            <v>Y</v>
          </cell>
          <cell r="O885" t="str">
            <v>KDKF000000D        KDKF000000I        KDKF000000I1           KSPF000000A          QLXF000000C</v>
          </cell>
          <cell r="P885" t="str">
            <v>Quarterly      Quarterly True up     Monthly Direct Debit      Monthly Direct Debit  Quarterly BD Only</v>
          </cell>
          <cell r="R885" t="str">
            <v>Y</v>
          </cell>
        </row>
        <row r="886">
          <cell r="G886" t="str">
            <v>KSPF3101002</v>
          </cell>
          <cell r="H886" t="str">
            <v>KSP TRP TRADELINK BRKRG</v>
          </cell>
          <cell r="I886" t="str">
            <v>OPEN</v>
          </cell>
          <cell r="J886" t="str">
            <v>EASTMAN KODAK EMPLOYEES' SAVINGS AND INVESTMENT PLAN MAIN TRUST</v>
          </cell>
          <cell r="K886">
            <v>9143502217</v>
          </cell>
          <cell r="L886" t="str">
            <v>CGNP - CORE</v>
          </cell>
          <cell r="M886" t="str">
            <v>NON</v>
          </cell>
          <cell r="N886" t="str">
            <v>Y</v>
          </cell>
          <cell r="O886" t="str">
            <v>KDKF000000D        KDKF000000I        KDKF000000I1           KSPF000000A          QLXF000000C</v>
          </cell>
          <cell r="P886" t="str">
            <v>Quarterly      Quarterly True up     Monthly Direct Debit      Monthly Direct Debit  Quarterly BD Only</v>
          </cell>
          <cell r="R886" t="str">
            <v>Y</v>
          </cell>
        </row>
        <row r="887">
          <cell r="G887" t="str">
            <v>KSPF3102002</v>
          </cell>
          <cell r="H887" t="str">
            <v>KSP TRP TRADELINK BRKRG</v>
          </cell>
          <cell r="I887" t="str">
            <v>OPEN</v>
          </cell>
          <cell r="J887" t="str">
            <v>EASTMAN KODAK EMPLOYEES' SAVINGS AND INVESTMENT PLAN MAIN TRUST</v>
          </cell>
          <cell r="K887">
            <v>9143502217</v>
          </cell>
          <cell r="L887" t="str">
            <v>CGNP - CORE</v>
          </cell>
          <cell r="M887" t="str">
            <v>NON</v>
          </cell>
          <cell r="N887" t="str">
            <v>Y</v>
          </cell>
          <cell r="O887" t="str">
            <v>KDKF000000D        KDKF000000I        KDKF000000I1           KSPF000000A          QLXF000000C</v>
          </cell>
          <cell r="P887" t="str">
            <v>Quarterly      Quarterly True up     Monthly Direct Debit      Monthly Direct Debit  Quarterly BD Only</v>
          </cell>
          <cell r="R887" t="str">
            <v>Y</v>
          </cell>
        </row>
        <row r="888">
          <cell r="G888" t="str">
            <v>KSPF3243002</v>
          </cell>
          <cell r="H888" t="str">
            <v>KSP FUND A KDK STOCK</v>
          </cell>
          <cell r="I888" t="str">
            <v>OPEN</v>
          </cell>
          <cell r="J888" t="str">
            <v>EASTMAN KODAK EMPLOYEES' SAVINGS AND INVESTMENT PLAN MAIN TRUST</v>
          </cell>
          <cell r="K888">
            <v>9143502217</v>
          </cell>
          <cell r="L888" t="str">
            <v>CGNP - CORE</v>
          </cell>
          <cell r="M888" t="str">
            <v>NON</v>
          </cell>
          <cell r="N888" t="str">
            <v>Y</v>
          </cell>
          <cell r="O888" t="str">
            <v>KDKF000000D        KDKF000000I        KDKF000000I1           KSPF000000A          QLXF000000C</v>
          </cell>
          <cell r="P888" t="str">
            <v>Quarterly      Quarterly True up     Monthly Direct Debit      Monthly Direct Debit  Quarterly BD Only</v>
          </cell>
          <cell r="R888" t="str">
            <v>Y</v>
          </cell>
        </row>
        <row r="889">
          <cell r="G889" t="str">
            <v>KSPF3244002</v>
          </cell>
          <cell r="H889" t="str">
            <v>KSP SIP SMALLER STOCK LIQ</v>
          </cell>
          <cell r="I889" t="str">
            <v>OPEN</v>
          </cell>
          <cell r="J889" t="str">
            <v>EASTMAN KODAK EMPLOYEES' SAVINGS AND INVESTMENT PLAN MAIN TRUST</v>
          </cell>
          <cell r="K889">
            <v>9143502217</v>
          </cell>
          <cell r="L889" t="str">
            <v>CGNP - CORE</v>
          </cell>
          <cell r="M889" t="str">
            <v>TBC</v>
          </cell>
          <cell r="N889" t="str">
            <v>Y</v>
          </cell>
          <cell r="O889" t="str">
            <v>KDKF000000D        KDKF000000I        KDKF000000I1           KSPF000000A          QLXF000000C</v>
          </cell>
          <cell r="P889" t="str">
            <v>Quarterly      Quarterly True up     Monthly Direct Debit      Monthly Direct Debit  Quarterly BD Only</v>
          </cell>
          <cell r="R889" t="str">
            <v>Y</v>
          </cell>
        </row>
        <row r="890">
          <cell r="G890" t="str">
            <v>KSPF3246002</v>
          </cell>
          <cell r="H890" t="str">
            <v>KSP FUND D FXD INC</v>
          </cell>
          <cell r="I890" t="str">
            <v>OPEN</v>
          </cell>
          <cell r="J890" t="str">
            <v>EASTMAN KODAK EMPLOYEES' SAVINGS AND INVESTMENT PLAN MAIN TRUST</v>
          </cell>
          <cell r="K890">
            <v>9143502217</v>
          </cell>
          <cell r="L890" t="str">
            <v>CGNP - CORE</v>
          </cell>
          <cell r="M890" t="str">
            <v>NON</v>
          </cell>
          <cell r="N890" t="str">
            <v>Y</v>
          </cell>
          <cell r="O890" t="str">
            <v>KDKF000000D        KDKF000000I        KDKF000000I1           KSPF000000A          QLXF000000C</v>
          </cell>
          <cell r="P890" t="str">
            <v>Quarterly      Quarterly True up     Monthly Direct Debit      Monthly Direct Debit  Quarterly BD Only</v>
          </cell>
          <cell r="R890" t="str">
            <v>Y</v>
          </cell>
        </row>
        <row r="891">
          <cell r="G891" t="str">
            <v>KSPF3247002</v>
          </cell>
          <cell r="H891" t="str">
            <v>KSP NISA</v>
          </cell>
          <cell r="I891" t="str">
            <v>OPEN</v>
          </cell>
          <cell r="J891" t="str">
            <v>EASTMAN KODAK EMPLOYEES' SAVINGS AND INVESTMENT PLAN MAIN TRUST</v>
          </cell>
          <cell r="K891">
            <v>9143502217</v>
          </cell>
          <cell r="L891" t="str">
            <v>CGNP - CORE</v>
          </cell>
          <cell r="M891" t="str">
            <v>NON</v>
          </cell>
          <cell r="N891" t="str">
            <v>Y</v>
          </cell>
          <cell r="O891" t="str">
            <v>KDKF000000D        KDKF000000I        KDKF000000I1           KSPF000000A          QLXF000000C</v>
          </cell>
          <cell r="P891" t="str">
            <v>Quarterly      Quarterly True up     Monthly Direct Debit      Monthly Direct Debit  Quarterly BD Only</v>
          </cell>
          <cell r="R891" t="str">
            <v>Y</v>
          </cell>
        </row>
        <row r="892">
          <cell r="G892" t="str">
            <v>KSPF3248002</v>
          </cell>
          <cell r="H892" t="str">
            <v>KSP DEFERRAL FUND</v>
          </cell>
          <cell r="I892" t="str">
            <v>OPEN</v>
          </cell>
          <cell r="J892" t="str">
            <v>EASTMAN KODAK EMPLOYEES' SAVINGS AND INVESTMENT PLAN MAIN TRUST</v>
          </cell>
          <cell r="K892">
            <v>9143502217</v>
          </cell>
          <cell r="L892" t="str">
            <v>CGNP - CORE</v>
          </cell>
          <cell r="M892" t="str">
            <v>NON</v>
          </cell>
          <cell r="N892" t="str">
            <v>Y</v>
          </cell>
          <cell r="O892" t="str">
            <v>KDKF000000D        KDKF000000I        KDKF000000I1           KSPF000000A          QLXF000000C</v>
          </cell>
          <cell r="P892" t="str">
            <v>Quarterly      Quarterly True up     Monthly Direct Debit      Monthly Direct Debit  Quarterly BD Only</v>
          </cell>
          <cell r="R892" t="str">
            <v>Y</v>
          </cell>
        </row>
        <row r="893">
          <cell r="G893" t="str">
            <v>KSPF3249002</v>
          </cell>
          <cell r="H893" t="str">
            <v>KSP NISA</v>
          </cell>
          <cell r="I893" t="str">
            <v>OPEN</v>
          </cell>
          <cell r="J893" t="str">
            <v>EASTMAN KODAK EMPLOYEES' SAVINGS AND INVESTMENT PLAN MAIN TRUST</v>
          </cell>
          <cell r="K893">
            <v>9143502217</v>
          </cell>
          <cell r="L893" t="str">
            <v>CGNP - CORE</v>
          </cell>
          <cell r="M893" t="str">
            <v>NON</v>
          </cell>
          <cell r="N893" t="str">
            <v>Y</v>
          </cell>
          <cell r="O893" t="str">
            <v>KDKF000000D        KDKF000000I        KDKF000000I1           KSPF000000A          QLXF000000C</v>
          </cell>
          <cell r="P893" t="str">
            <v>Quarterly      Quarterly True up     Monthly Direct Debit      Monthly Direct Debit  Quarterly BD Only</v>
          </cell>
          <cell r="R893" t="str">
            <v>Y</v>
          </cell>
        </row>
        <row r="894">
          <cell r="G894" t="str">
            <v>KSPF3250002</v>
          </cell>
          <cell r="H894" t="str">
            <v>KSP DIVIDEND PASS THROUGH</v>
          </cell>
          <cell r="I894" t="str">
            <v>OPEN</v>
          </cell>
          <cell r="J894" t="str">
            <v>EASTMAN KODAK EMPLOYEES' SAVINGS AND INVESTMENT PLAN MAIN TRUST</v>
          </cell>
          <cell r="K894">
            <v>9143502217</v>
          </cell>
          <cell r="L894" t="str">
            <v>CGNP - CORE</v>
          </cell>
          <cell r="M894" t="str">
            <v>NON</v>
          </cell>
          <cell r="N894" t="str">
            <v>Y</v>
          </cell>
          <cell r="O894" t="str">
            <v>KDKF000000D        KDKF000000I        KDKF000000I1           KSPF000000A          QLXF000000C</v>
          </cell>
          <cell r="P894" t="str">
            <v>Quarterly      Quarterly True up     Monthly Direct Debit      Monthly Direct Debit  Quarterly BD Only</v>
          </cell>
          <cell r="R894" t="str">
            <v>Y</v>
          </cell>
        </row>
        <row r="895">
          <cell r="G895" t="str">
            <v>KSPF3251002</v>
          </cell>
          <cell r="H895" t="str">
            <v>KSP TRP CLEARING ACCOUNT</v>
          </cell>
          <cell r="I895" t="str">
            <v>OPEN</v>
          </cell>
          <cell r="J895" t="str">
            <v>EASTMAN KODAK EMPLOYEES' SAVINGS AND INVESTMENT PLAN MAIN TRUST</v>
          </cell>
          <cell r="K895">
            <v>9143502217</v>
          </cell>
          <cell r="L895" t="str">
            <v>CGNP - CORE</v>
          </cell>
          <cell r="M895" t="str">
            <v>NON</v>
          </cell>
          <cell r="N895" t="str">
            <v>Y</v>
          </cell>
          <cell r="O895" t="str">
            <v>KDKF000000D        KDKF000000I        KDKF000000I1           KSPF000000A          QLXF000000C</v>
          </cell>
          <cell r="P895" t="str">
            <v>Quarterly      Quarterly True up     Monthly Direct Debit      Monthly Direct Debit  Quarterly BD Only</v>
          </cell>
          <cell r="R895" t="str">
            <v>Y</v>
          </cell>
        </row>
        <row r="896">
          <cell r="G896" t="str">
            <v>KSPF3252002</v>
          </cell>
          <cell r="H896" t="str">
            <v>KSP SIP SHORT TERM BOND</v>
          </cell>
          <cell r="I896" t="str">
            <v>OPEN</v>
          </cell>
          <cell r="J896" t="str">
            <v>EASTMAN KODAK EMPLOYEES' SAVINGS AND INVESTMENT PLAN MAIN TRUST</v>
          </cell>
          <cell r="K896">
            <v>9143502217</v>
          </cell>
          <cell r="L896" t="str">
            <v>CGNP - CORE</v>
          </cell>
          <cell r="M896" t="str">
            <v>NON</v>
          </cell>
          <cell r="N896" t="str">
            <v>Y</v>
          </cell>
          <cell r="O896" t="str">
            <v>KDKF000000D        KDKF000000I        KDKF000000I1           KSPF000000A          QLXF000000C</v>
          </cell>
          <cell r="P896" t="str">
            <v>Quarterly      Quarterly True up     Monthly Direct Debit      Monthly Direct Debit  Quarterly BD Only</v>
          </cell>
          <cell r="R896" t="str">
            <v>Y</v>
          </cell>
        </row>
        <row r="897">
          <cell r="G897" t="str">
            <v>KSPF3253002</v>
          </cell>
          <cell r="H897" t="str">
            <v>KSP FIXED INC RESIDUALS</v>
          </cell>
          <cell r="I897" t="str">
            <v>OPEN</v>
          </cell>
          <cell r="J897" t="str">
            <v>EASTMAN KODAK EMPLOYEES' SAVINGS AND INVESTMENT PLAN MAIN TRUST</v>
          </cell>
          <cell r="K897">
            <v>9143502217</v>
          </cell>
          <cell r="L897" t="str">
            <v>CGNP - CORE</v>
          </cell>
          <cell r="M897" t="str">
            <v>NON</v>
          </cell>
          <cell r="N897" t="str">
            <v>Y</v>
          </cell>
          <cell r="O897" t="str">
            <v>KDKF000000D        KDKF000000I        KDKF000000I1           KSPF000000A          QLXF000000C</v>
          </cell>
          <cell r="P897" t="str">
            <v>Quarterly      Quarterly True up     Monthly Direct Debit      Monthly Direct Debit  Quarterly BD Only</v>
          </cell>
          <cell r="R897" t="str">
            <v>Y</v>
          </cell>
        </row>
        <row r="898">
          <cell r="G898" t="str">
            <v>KSPF3255002</v>
          </cell>
          <cell r="H898" t="str">
            <v>KSP SIP STOCK PLAN ACCT</v>
          </cell>
          <cell r="I898" t="str">
            <v>OPEN</v>
          </cell>
          <cell r="J898" t="str">
            <v>EASTMAN KODAK EMPLOYEES' SAVINGS AND INVESTMENT PLAN MAIN TRUST</v>
          </cell>
          <cell r="K898">
            <v>9143502217</v>
          </cell>
          <cell r="L898" t="str">
            <v>CGNP - CORE</v>
          </cell>
          <cell r="M898" t="str">
            <v>NON</v>
          </cell>
          <cell r="N898" t="str">
            <v>Y</v>
          </cell>
          <cell r="O898" t="str">
            <v>KDKF000000D        KDKF000000I        KDKF000000I1           KSPF000000A          QLXF000000C</v>
          </cell>
          <cell r="P898" t="str">
            <v>Quarterly      Quarterly True up     Monthly Direct Debit      Monthly Direct Debit  Quarterly BD Only</v>
          </cell>
          <cell r="R898" t="str">
            <v>Y</v>
          </cell>
        </row>
        <row r="899">
          <cell r="G899" t="str">
            <v>KSPF3256002</v>
          </cell>
          <cell r="H899" t="str">
            <v>KSP NISA INVESTMENT ADV</v>
          </cell>
          <cell r="I899" t="str">
            <v>OPEN</v>
          </cell>
          <cell r="J899" t="str">
            <v>EASTMAN KODAK EMPLOYEES' SAVINGS AND INVESTMENT PLAN MAIN TRUST</v>
          </cell>
          <cell r="K899">
            <v>9143502217</v>
          </cell>
          <cell r="L899" t="str">
            <v>CGNP - CORE</v>
          </cell>
          <cell r="M899" t="str">
            <v>NON</v>
          </cell>
          <cell r="N899" t="str">
            <v>Y</v>
          </cell>
          <cell r="O899" t="str">
            <v>KDKF000000D        KDKF000000I        KDKF000000I1           KSPF000000A          QLXF000000C</v>
          </cell>
          <cell r="P899" t="str">
            <v>Quarterly      Quarterly True up     Monthly Direct Debit      Monthly Direct Debit  Quarterly BD Only</v>
          </cell>
          <cell r="R899" t="str">
            <v>Y</v>
          </cell>
        </row>
        <row r="900">
          <cell r="G900" t="str">
            <v>KSPF3257002</v>
          </cell>
          <cell r="H900" t="str">
            <v>KSP BLACKROCK</v>
          </cell>
          <cell r="I900" t="str">
            <v>OPEN</v>
          </cell>
          <cell r="J900" t="str">
            <v>EASTMAN KODAK EMPLOYEES' SAVINGS AND INVESTMENT PLAN MAIN TRUST</v>
          </cell>
          <cell r="K900">
            <v>9143502217</v>
          </cell>
          <cell r="L900" t="str">
            <v>CGNP - CORE</v>
          </cell>
          <cell r="M900" t="str">
            <v>NON</v>
          </cell>
          <cell r="N900" t="str">
            <v>Y</v>
          </cell>
          <cell r="O900" t="str">
            <v>KDKF000000D        KDKF000000I        KDKF000000I1           KSPF000000A          QLXF000000C</v>
          </cell>
          <cell r="P900" t="str">
            <v>Quarterly      Quarterly True up     Monthly Direct Debit      Monthly Direct Debit  Quarterly BD Only</v>
          </cell>
          <cell r="R900" t="str">
            <v>Y</v>
          </cell>
        </row>
        <row r="901">
          <cell r="G901" t="str">
            <v>KSPF3258002</v>
          </cell>
          <cell r="H901" t="str">
            <v>KSP REBATE CLEARING ACCT</v>
          </cell>
          <cell r="I901" t="str">
            <v>OPEN</v>
          </cell>
          <cell r="J901" t="str">
            <v>EASTMAN KODAK EMPLOYEES' SAVINGS AND INVESTMENT PLAN MAIN TRUST</v>
          </cell>
          <cell r="K901">
            <v>9143502217</v>
          </cell>
          <cell r="L901" t="str">
            <v>CGNP - CORE</v>
          </cell>
          <cell r="M901" t="str">
            <v>NON</v>
          </cell>
          <cell r="N901" t="str">
            <v>Y</v>
          </cell>
          <cell r="O901" t="str">
            <v>KDKF000000D        KDKF000000I        KDKF000000I1           KSPF000000A          QLXF000000C</v>
          </cell>
          <cell r="P901" t="str">
            <v>Quarterly      Quarterly True up     Monthly Direct Debit      Monthly Direct Debit  Quarterly BD Only</v>
          </cell>
          <cell r="R901" t="str">
            <v>Y</v>
          </cell>
        </row>
        <row r="902">
          <cell r="G902" t="str">
            <v>KSPF3259002</v>
          </cell>
          <cell r="H902" t="str">
            <v>KSP REDEMPTION FEE ACCT</v>
          </cell>
          <cell r="I902" t="str">
            <v>OPEN</v>
          </cell>
          <cell r="J902" t="str">
            <v>EASTMAN KODAK EMPLOYEES' SAVINGS AND INVESTMENT PLAN MAIN TRUST</v>
          </cell>
          <cell r="K902">
            <v>9143502217</v>
          </cell>
          <cell r="L902" t="str">
            <v>CGNP - CORE</v>
          </cell>
          <cell r="M902" t="str">
            <v>NON</v>
          </cell>
          <cell r="N902" t="str">
            <v>Y</v>
          </cell>
          <cell r="O902" t="str">
            <v>KDKF000000D        KDKF000000I        KDKF000000I1           KSPF000000A          QLXF000000C</v>
          </cell>
          <cell r="P902" t="str">
            <v>Quarterly      Quarterly True up     Monthly Direct Debit      Monthly Direct Debit  Quarterly BD Only</v>
          </cell>
          <cell r="R902" t="str">
            <v>Y</v>
          </cell>
        </row>
        <row r="903">
          <cell r="G903" t="str">
            <v>KSPF3260002</v>
          </cell>
          <cell r="H903" t="str">
            <v>KSP NISA TREASURIES</v>
          </cell>
          <cell r="I903" t="str">
            <v>OPEN</v>
          </cell>
          <cell r="J903" t="str">
            <v>EASTMAN KODAK EMPLOYEES' SAVINGS AND INVESTMENT PLAN MAIN TRUST</v>
          </cell>
          <cell r="K903">
            <v>9143502217</v>
          </cell>
          <cell r="L903" t="str">
            <v>CGNP - CORE</v>
          </cell>
          <cell r="M903" t="str">
            <v>NON</v>
          </cell>
          <cell r="N903" t="str">
            <v>Y</v>
          </cell>
          <cell r="O903" t="str">
            <v>KDKF000000D        KDKF000000I        KDKF000000I1           KSPF000000A          QLXF000000C</v>
          </cell>
          <cell r="P903" t="str">
            <v>Quarterly      Quarterly True up     Monthly Direct Debit      Monthly Direct Debit  Quarterly BD Only</v>
          </cell>
          <cell r="R903" t="str">
            <v>Y</v>
          </cell>
        </row>
        <row r="904">
          <cell r="G904" t="str">
            <v>KSPF3261002</v>
          </cell>
          <cell r="H904" t="str">
            <v>KSP ROGGE GLOBAL</v>
          </cell>
          <cell r="I904" t="str">
            <v>OPEN</v>
          </cell>
          <cell r="J904" t="str">
            <v>EASTMAN KODAK EMPLOYEES' SAVINGS AND INVESTMENT PLAN MAIN TRUST</v>
          </cell>
          <cell r="K904">
            <v>9143502217</v>
          </cell>
          <cell r="L904" t="str">
            <v>CGNP - CORE</v>
          </cell>
          <cell r="M904" t="str">
            <v>NON</v>
          </cell>
          <cell r="N904" t="str">
            <v>Y</v>
          </cell>
          <cell r="O904" t="str">
            <v>KDKF000000D        KDKF000000I        KDKF000000I1           KSPF000000A          QLXF000000C</v>
          </cell>
          <cell r="P904" t="str">
            <v>Quarterly      Quarterly True up     Monthly Direct Debit      Monthly Direct Debit  Quarterly BD Only</v>
          </cell>
          <cell r="R904" t="str">
            <v>Y</v>
          </cell>
        </row>
        <row r="905">
          <cell r="G905" t="str">
            <v>KSPF3262002</v>
          </cell>
          <cell r="H905" t="str">
            <v>KSP MERGANSER</v>
          </cell>
          <cell r="I905" t="str">
            <v>OPEN</v>
          </cell>
          <cell r="J905" t="str">
            <v>EASTMAN KODAK EMPLOYEES' SAVINGS AND INVESTMENT PLAN MAIN TRUST</v>
          </cell>
          <cell r="K905">
            <v>9143502217</v>
          </cell>
          <cell r="L905" t="str">
            <v>CGNP - CORE</v>
          </cell>
          <cell r="M905" t="str">
            <v>NON</v>
          </cell>
          <cell r="N905" t="str">
            <v>Y</v>
          </cell>
          <cell r="O905" t="str">
            <v>KDKF000000D        KDKF000000I        KDKF000000I1           KSPF000000A          QLXF000000C</v>
          </cell>
          <cell r="P905" t="str">
            <v>Quarterly      Quarterly True up     Monthly Direct Debit      Monthly Direct Debit  Quarterly BD Only</v>
          </cell>
          <cell r="R905" t="str">
            <v>Y</v>
          </cell>
        </row>
        <row r="906">
          <cell r="G906" t="str">
            <v>KSPF3263002</v>
          </cell>
          <cell r="H906" t="str">
            <v>KSP BONY TREAS AGY INDEX</v>
          </cell>
          <cell r="I906" t="str">
            <v>OPEN</v>
          </cell>
          <cell r="J906" t="str">
            <v>EASTMAN KODAK EMPLOYEES' SAVINGS AND INVESTMENT PLAN MAIN TRUST</v>
          </cell>
          <cell r="K906">
            <v>9143502217</v>
          </cell>
          <cell r="L906" t="str">
            <v>CGNP - CORE</v>
          </cell>
          <cell r="M906" t="str">
            <v>BNY</v>
          </cell>
          <cell r="N906" t="str">
            <v>Y</v>
          </cell>
          <cell r="O906" t="str">
            <v>KDKF000000D        KDKF000000I        KDKF000000I1           KSPF000000A          QLXF000000C</v>
          </cell>
          <cell r="P906" t="str">
            <v>Quarterly      Quarterly True up     Monthly Direct Debit      Monthly Direct Debit  Quarterly BD Only</v>
          </cell>
          <cell r="R906" t="str">
            <v>Y</v>
          </cell>
        </row>
        <row r="907">
          <cell r="G907" t="str">
            <v>KSPF3264002</v>
          </cell>
          <cell r="H907" t="str">
            <v>KSP SIP MONEY MARKET FD</v>
          </cell>
          <cell r="I907" t="str">
            <v>OPEN</v>
          </cell>
          <cell r="J907" t="str">
            <v>EASTMAN KODAK EMPLOYEES' SAVINGS AND INVESTMENT PLAN MAIN TRUST</v>
          </cell>
          <cell r="K907">
            <v>9143502217</v>
          </cell>
          <cell r="L907" t="str">
            <v>CGNP - CORE</v>
          </cell>
          <cell r="M907" t="str">
            <v>NON</v>
          </cell>
          <cell r="N907" t="str">
            <v>Y</v>
          </cell>
          <cell r="O907" t="str">
            <v>KDKF000000D        KDKF000000I        KDKF000000I1           KSPF000000A          QLXF000000C</v>
          </cell>
          <cell r="P907" t="str">
            <v>Quarterly      Quarterly True up     Monthly Direct Debit      Monthly Direct Debit  Quarterly BD Only</v>
          </cell>
          <cell r="R907" t="str">
            <v>Y</v>
          </cell>
        </row>
        <row r="908">
          <cell r="G908" t="str">
            <v>KSPF3301002</v>
          </cell>
          <cell r="H908" t="str">
            <v>KSP TRP RDT 2055</v>
          </cell>
          <cell r="I908" t="str">
            <v>OPEN</v>
          </cell>
          <cell r="J908" t="str">
            <v>EASTMAN KODAK EMPLOYEES' SAVINGS AND INVESTMENT PLAN MAIN TRUST</v>
          </cell>
          <cell r="K908">
            <v>9143502217</v>
          </cell>
          <cell r="L908" t="str">
            <v>CGNP - CORE</v>
          </cell>
          <cell r="M908" t="str">
            <v>NON</v>
          </cell>
          <cell r="N908" t="str">
            <v>Y</v>
          </cell>
          <cell r="O908" t="str">
            <v>KDKF000000D        KDKF000000I        KDKF000000I1           KSPF000000A          QLXF000000C</v>
          </cell>
          <cell r="P908" t="str">
            <v>Quarterly      Quarterly True up     Monthly Direct Debit      Monthly Direct Debit  Quarterly BD Only</v>
          </cell>
          <cell r="R908" t="str">
            <v>Y</v>
          </cell>
        </row>
        <row r="909">
          <cell r="G909" t="str">
            <v>KSPF3302002</v>
          </cell>
          <cell r="H909" t="str">
            <v>KSP TRP RDT 2050</v>
          </cell>
          <cell r="I909" t="str">
            <v>OPEN</v>
          </cell>
          <cell r="J909" t="str">
            <v>EASTMAN KODAK EMPLOYEES' SAVINGS AND INVESTMENT PLAN MAIN TRUST</v>
          </cell>
          <cell r="K909">
            <v>9143502217</v>
          </cell>
          <cell r="L909" t="str">
            <v>CGNP - CORE</v>
          </cell>
          <cell r="M909" t="str">
            <v>NON</v>
          </cell>
          <cell r="N909" t="str">
            <v>Y</v>
          </cell>
          <cell r="O909" t="str">
            <v>KDKF000000D        KDKF000000I        KDKF000000I1           KSPF000000A          QLXF000000C</v>
          </cell>
          <cell r="P909" t="str">
            <v>Quarterly      Quarterly True up     Monthly Direct Debit      Monthly Direct Debit  Quarterly BD Only</v>
          </cell>
          <cell r="R909" t="str">
            <v>Y</v>
          </cell>
        </row>
        <row r="910">
          <cell r="G910" t="str">
            <v>KSPF3303002</v>
          </cell>
          <cell r="H910" t="str">
            <v>KSP TRP RDT 2045</v>
          </cell>
          <cell r="I910" t="str">
            <v>OPEN</v>
          </cell>
          <cell r="J910" t="str">
            <v>EASTMAN KODAK EMPLOYEES' SAVINGS AND INVESTMENT PLAN MAIN TRUST</v>
          </cell>
          <cell r="K910">
            <v>9143502217</v>
          </cell>
          <cell r="L910" t="str">
            <v>CGNP - CORE</v>
          </cell>
          <cell r="M910" t="str">
            <v>NON</v>
          </cell>
          <cell r="N910" t="str">
            <v>Y</v>
          </cell>
          <cell r="O910" t="str">
            <v>KDKF000000D        KDKF000000I        KDKF000000I1           KSPF000000A          QLXF000000C</v>
          </cell>
          <cell r="P910" t="str">
            <v>Quarterly      Quarterly True up     Monthly Direct Debit      Monthly Direct Debit  Quarterly BD Only</v>
          </cell>
          <cell r="R910" t="str">
            <v>Y</v>
          </cell>
        </row>
        <row r="911">
          <cell r="G911" t="str">
            <v>KSPF3304002</v>
          </cell>
          <cell r="H911" t="str">
            <v>KSP TRP RDT 2040</v>
          </cell>
          <cell r="I911" t="str">
            <v>OPEN</v>
          </cell>
          <cell r="J911" t="str">
            <v>EASTMAN KODAK EMPLOYEES' SAVINGS AND INVESTMENT PLAN MAIN TRUST</v>
          </cell>
          <cell r="K911">
            <v>9143502217</v>
          </cell>
          <cell r="L911" t="str">
            <v>CGNP - CORE</v>
          </cell>
          <cell r="M911" t="str">
            <v>NON</v>
          </cell>
          <cell r="N911" t="str">
            <v>Y</v>
          </cell>
          <cell r="O911" t="str">
            <v>KDKF000000D        KDKF000000I        KDKF000000I1           KSPF000000A          QLXF000000C</v>
          </cell>
          <cell r="P911" t="str">
            <v>Quarterly      Quarterly True up     Monthly Direct Debit      Monthly Direct Debit  Quarterly BD Only</v>
          </cell>
          <cell r="R911" t="str">
            <v>Y</v>
          </cell>
        </row>
        <row r="912">
          <cell r="G912" t="str">
            <v>KSPF3305002</v>
          </cell>
          <cell r="H912" t="str">
            <v>KSP TRP RDT 2035</v>
          </cell>
          <cell r="I912" t="str">
            <v>OPEN</v>
          </cell>
          <cell r="J912" t="str">
            <v>EASTMAN KODAK EMPLOYEES' SAVINGS AND INVESTMENT PLAN MAIN TRUST</v>
          </cell>
          <cell r="K912">
            <v>9143502217</v>
          </cell>
          <cell r="L912" t="str">
            <v>CGNP - CORE</v>
          </cell>
          <cell r="M912" t="str">
            <v>NON</v>
          </cell>
          <cell r="N912" t="str">
            <v>Y</v>
          </cell>
          <cell r="O912" t="str">
            <v>KDKF000000D        KDKF000000I        KDKF000000I1           KSPF000000A          QLXF000000C</v>
          </cell>
          <cell r="P912" t="str">
            <v>Quarterly      Quarterly True up     Monthly Direct Debit      Monthly Direct Debit  Quarterly BD Only</v>
          </cell>
          <cell r="R912" t="str">
            <v>Y</v>
          </cell>
        </row>
        <row r="913">
          <cell r="G913" t="str">
            <v>KSPF3306002</v>
          </cell>
          <cell r="H913" t="str">
            <v>KSP TRP RDT 2030</v>
          </cell>
          <cell r="I913" t="str">
            <v>OPEN</v>
          </cell>
          <cell r="J913" t="str">
            <v>EASTMAN KODAK EMPLOYEES' SAVINGS AND INVESTMENT PLAN MAIN TRUST</v>
          </cell>
          <cell r="K913">
            <v>9143502217</v>
          </cell>
          <cell r="L913" t="str">
            <v>CGNP - CORE</v>
          </cell>
          <cell r="M913" t="str">
            <v>NON</v>
          </cell>
          <cell r="N913" t="str">
            <v>Y</v>
          </cell>
          <cell r="O913" t="str">
            <v>KDKF000000D        KDKF000000I        KDKF000000I1           KSPF000000A          QLXF000000C</v>
          </cell>
          <cell r="P913" t="str">
            <v>Quarterly      Quarterly True up     Monthly Direct Debit      Monthly Direct Debit  Quarterly BD Only</v>
          </cell>
          <cell r="R913" t="str">
            <v>Y</v>
          </cell>
        </row>
        <row r="914">
          <cell r="G914" t="str">
            <v>KSPF3307002</v>
          </cell>
          <cell r="H914" t="str">
            <v>KSP TRP RDT 2025</v>
          </cell>
          <cell r="I914" t="str">
            <v>OPEN</v>
          </cell>
          <cell r="J914" t="str">
            <v>EASTMAN KODAK EMPLOYEES' SAVINGS AND INVESTMENT PLAN MAIN TRUST</v>
          </cell>
          <cell r="K914">
            <v>9143502217</v>
          </cell>
          <cell r="L914" t="str">
            <v>CGNP - CORE</v>
          </cell>
          <cell r="M914" t="str">
            <v>NON</v>
          </cell>
          <cell r="N914" t="str">
            <v>Y</v>
          </cell>
          <cell r="O914" t="str">
            <v>KDKF000000D        KDKF000000I        KDKF000000I1           KSPF000000A          QLXF000000C</v>
          </cell>
          <cell r="P914" t="str">
            <v>Quarterly      Quarterly True up     Monthly Direct Debit      Monthly Direct Debit  Quarterly BD Only</v>
          </cell>
          <cell r="R914" t="str">
            <v>Y</v>
          </cell>
        </row>
        <row r="915">
          <cell r="G915" t="str">
            <v>KSPF3308002</v>
          </cell>
          <cell r="H915" t="str">
            <v>KSP TRP RDT 2020</v>
          </cell>
          <cell r="I915" t="str">
            <v>OPEN</v>
          </cell>
          <cell r="J915" t="str">
            <v>EASTMAN KODAK EMPLOYEES' SAVINGS AND INVESTMENT PLAN MAIN TRUST</v>
          </cell>
          <cell r="K915">
            <v>9143502217</v>
          </cell>
          <cell r="L915" t="str">
            <v>CGNP - CORE</v>
          </cell>
          <cell r="M915" t="str">
            <v>NON</v>
          </cell>
          <cell r="N915" t="str">
            <v>Y</v>
          </cell>
          <cell r="O915" t="str">
            <v>KDKF000000D        KDKF000000I        KDKF000000I1           KSPF000000A          QLXF000000C</v>
          </cell>
          <cell r="P915" t="str">
            <v>Quarterly      Quarterly True up     Monthly Direct Debit      Monthly Direct Debit  Quarterly BD Only</v>
          </cell>
          <cell r="R915" t="str">
            <v>Y</v>
          </cell>
        </row>
        <row r="916">
          <cell r="G916" t="str">
            <v>KSPF3309002</v>
          </cell>
          <cell r="H916" t="str">
            <v>KSP TRP RDT 2015</v>
          </cell>
          <cell r="I916" t="str">
            <v>OPEN</v>
          </cell>
          <cell r="J916" t="str">
            <v>EASTMAN KODAK EMPLOYEES' SAVINGS AND INVESTMENT PLAN MAIN TRUST</v>
          </cell>
          <cell r="K916">
            <v>9143502217</v>
          </cell>
          <cell r="L916" t="str">
            <v>CGNP - CORE</v>
          </cell>
          <cell r="M916" t="str">
            <v>NON</v>
          </cell>
          <cell r="N916" t="str">
            <v>Y</v>
          </cell>
          <cell r="O916" t="str">
            <v>KDKF000000D        KDKF000000I        KDKF000000I1           KSPF000000A          QLXF000000C</v>
          </cell>
          <cell r="P916" t="str">
            <v>Quarterly      Quarterly True up     Monthly Direct Debit      Monthly Direct Debit  Quarterly BD Only</v>
          </cell>
          <cell r="R916" t="str">
            <v>Y</v>
          </cell>
        </row>
        <row r="917">
          <cell r="G917" t="str">
            <v>KSPF3310002</v>
          </cell>
          <cell r="H917" t="str">
            <v>KSP TRP RDT 2010</v>
          </cell>
          <cell r="I917" t="str">
            <v>OPEN</v>
          </cell>
          <cell r="J917" t="str">
            <v>EASTMAN KODAK EMPLOYEES' SAVINGS AND INVESTMENT PLAN MAIN TRUST</v>
          </cell>
          <cell r="K917">
            <v>9143502217</v>
          </cell>
          <cell r="L917" t="str">
            <v>CGNP - CORE</v>
          </cell>
          <cell r="M917" t="str">
            <v>NON</v>
          </cell>
          <cell r="N917" t="str">
            <v>Y</v>
          </cell>
          <cell r="O917" t="str">
            <v>KDKF000000D        KDKF000000I        KDKF000000I1           KSPF000000A          QLXF000000C</v>
          </cell>
          <cell r="P917" t="str">
            <v>Quarterly      Quarterly True up     Monthly Direct Debit      Monthly Direct Debit  Quarterly BD Only</v>
          </cell>
          <cell r="R917" t="str">
            <v>Y</v>
          </cell>
        </row>
        <row r="918">
          <cell r="G918" t="str">
            <v>KSPF3311002</v>
          </cell>
          <cell r="H918" t="str">
            <v>KSP TRP RDT 2005</v>
          </cell>
          <cell r="I918" t="str">
            <v>OPEN</v>
          </cell>
          <cell r="J918" t="str">
            <v>EASTMAN KODAK EMPLOYEES' SAVINGS AND INVESTMENT PLAN MAIN TRUST</v>
          </cell>
          <cell r="K918">
            <v>9143502217</v>
          </cell>
          <cell r="L918" t="str">
            <v>CGNP - CORE</v>
          </cell>
          <cell r="M918" t="str">
            <v>NON</v>
          </cell>
          <cell r="N918" t="str">
            <v>Y</v>
          </cell>
          <cell r="O918" t="str">
            <v>KDKF000000D        KDKF000000I        KDKF000000I1           KSPF000000A          QLXF000000C</v>
          </cell>
          <cell r="P918" t="str">
            <v>Quarterly      Quarterly True up     Monthly Direct Debit      Monthly Direct Debit  Quarterly BD Only</v>
          </cell>
          <cell r="R918" t="str">
            <v>Y</v>
          </cell>
        </row>
        <row r="919">
          <cell r="G919" t="str">
            <v>KSPF3312002</v>
          </cell>
          <cell r="H919" t="str">
            <v>KSP TRP RET INCOME TRUST</v>
          </cell>
          <cell r="I919" t="str">
            <v>OPEN</v>
          </cell>
          <cell r="J919" t="str">
            <v>EASTMAN KODAK EMPLOYEES' SAVINGS AND INVESTMENT PLAN MAIN TRUST</v>
          </cell>
          <cell r="K919">
            <v>9143502217</v>
          </cell>
          <cell r="L919" t="str">
            <v>CGNP - CORE</v>
          </cell>
          <cell r="M919" t="str">
            <v>NON</v>
          </cell>
          <cell r="N919" t="str">
            <v>Y</v>
          </cell>
          <cell r="O919" t="str">
            <v>KDKF000000D        KDKF000000I        KDKF000000I1           KSPF000000A          QLXF000000C</v>
          </cell>
          <cell r="P919" t="str">
            <v>Quarterly      Quarterly True up     Monthly Direct Debit      Monthly Direct Debit  Quarterly BD Only</v>
          </cell>
          <cell r="R919" t="str">
            <v>Y</v>
          </cell>
        </row>
        <row r="920">
          <cell r="G920" t="str">
            <v>KSPF3351002</v>
          </cell>
          <cell r="H920" t="str">
            <v>KSP TRP RDT 2005 43 BP</v>
          </cell>
          <cell r="I920" t="str">
            <v>OPEN</v>
          </cell>
          <cell r="J920" t="str">
            <v>EASTMAN KODAK EMPLOYEES' SAVINGS AND INVESTMENT PLAN MAIN TRUST</v>
          </cell>
          <cell r="K920">
            <v>9143502217</v>
          </cell>
          <cell r="L920" t="str">
            <v>CGNP - CORE</v>
          </cell>
          <cell r="M920" t="str">
            <v>NON</v>
          </cell>
          <cell r="N920" t="str">
            <v>Y</v>
          </cell>
          <cell r="O920" t="str">
            <v>KDKF000000D        KDKF000000I        KDKF000000I1           KSPF000000A          QLXF000000C</v>
          </cell>
          <cell r="P920" t="str">
            <v>Quarterly      Quarterly True up     Monthly Direct Debit      Monthly Direct Debit  Quarterly BD Only</v>
          </cell>
          <cell r="R920" t="str">
            <v>Y</v>
          </cell>
        </row>
        <row r="921">
          <cell r="G921" t="str">
            <v>KSPF3352002</v>
          </cell>
          <cell r="H921" t="str">
            <v xml:space="preserve">KSP TRP RDT 2010 43 BP  </v>
          </cell>
          <cell r="I921" t="str">
            <v>OPEN</v>
          </cell>
          <cell r="J921" t="str">
            <v>EASTMAN KODAK EMPLOYEES' SAVINGS AND INVESTMENT PLAN MAIN TRUST</v>
          </cell>
          <cell r="K921">
            <v>9143502217</v>
          </cell>
          <cell r="L921" t="str">
            <v>CGNP - CORE</v>
          </cell>
          <cell r="M921" t="str">
            <v>NON</v>
          </cell>
          <cell r="N921" t="str">
            <v>Y</v>
          </cell>
          <cell r="O921" t="str">
            <v>KDKF000000D        KDKF000000I        KDKF000000I1           KSPF000000A          QLXF000000C</v>
          </cell>
          <cell r="P921" t="str">
            <v>Quarterly      Quarterly True up     Monthly Direct Debit      Monthly Direct Debit  Quarterly BD Only</v>
          </cell>
          <cell r="R921" t="str">
            <v>Y</v>
          </cell>
        </row>
        <row r="922">
          <cell r="G922" t="str">
            <v>KSPF3353002</v>
          </cell>
          <cell r="H922" t="str">
            <v xml:space="preserve">KSP TRP RDT 2015 43 BP </v>
          </cell>
          <cell r="I922" t="str">
            <v>OPEN</v>
          </cell>
          <cell r="J922" t="str">
            <v>EASTMAN KODAK EMPLOYEES' SAVINGS AND INVESTMENT PLAN MAIN TRUST</v>
          </cell>
          <cell r="K922">
            <v>9143502217</v>
          </cell>
          <cell r="L922" t="str">
            <v>CGNP - CORE</v>
          </cell>
          <cell r="M922" t="str">
            <v>NON</v>
          </cell>
          <cell r="N922" t="str">
            <v>Y</v>
          </cell>
          <cell r="O922" t="str">
            <v>KDKF000000D        KDKF000000I        KDKF000000I1           KSPF000000A          QLXF000000C</v>
          </cell>
          <cell r="P922" t="str">
            <v>Quarterly      Quarterly True up     Monthly Direct Debit      Monthly Direct Debit  Quarterly BD Only</v>
          </cell>
          <cell r="R922" t="str">
            <v>Y</v>
          </cell>
        </row>
        <row r="923">
          <cell r="G923" t="str">
            <v>KSPF3354002</v>
          </cell>
          <cell r="H923" t="str">
            <v xml:space="preserve">KSP TRP RDT 2020 43 BP </v>
          </cell>
          <cell r="I923" t="str">
            <v>OPEN</v>
          </cell>
          <cell r="J923" t="str">
            <v>EASTMAN KODAK EMPLOYEES' SAVINGS AND INVESTMENT PLAN MAIN TRUST</v>
          </cell>
          <cell r="K923">
            <v>9143502217</v>
          </cell>
          <cell r="L923" t="str">
            <v>CGNP - CORE</v>
          </cell>
          <cell r="M923" t="str">
            <v>NON</v>
          </cell>
          <cell r="N923" t="str">
            <v>Y</v>
          </cell>
          <cell r="O923" t="str">
            <v>KDKF000000D        KDKF000000I        KDKF000000I1           KSPF000000A          QLXF000000C</v>
          </cell>
          <cell r="P923" t="str">
            <v>Quarterly      Quarterly True up     Monthly Direct Debit      Monthly Direct Debit  Quarterly BD Only</v>
          </cell>
          <cell r="R923" t="str">
            <v>Y</v>
          </cell>
        </row>
        <row r="924">
          <cell r="G924" t="str">
            <v>KSPF3355002</v>
          </cell>
          <cell r="H924" t="str">
            <v xml:space="preserve">KSP TRP RDT 2025 43 BP </v>
          </cell>
          <cell r="I924" t="str">
            <v>OPEN</v>
          </cell>
          <cell r="J924" t="str">
            <v>EASTMAN KODAK EMPLOYEES' SAVINGS AND INVESTMENT PLAN MAIN TRUST</v>
          </cell>
          <cell r="K924">
            <v>9143502217</v>
          </cell>
          <cell r="L924" t="str">
            <v>CGNP - CORE</v>
          </cell>
          <cell r="M924" t="str">
            <v>NON</v>
          </cell>
          <cell r="N924" t="str">
            <v>Y</v>
          </cell>
          <cell r="O924" t="str">
            <v>KDKF000000D        KDKF000000I        KDKF000000I1           KSPF000000A          QLXF000000C</v>
          </cell>
          <cell r="P924" t="str">
            <v>Quarterly      Quarterly True up     Monthly Direct Debit      Monthly Direct Debit  Quarterly BD Only</v>
          </cell>
          <cell r="R924" t="str">
            <v>Y</v>
          </cell>
        </row>
        <row r="925">
          <cell r="G925" t="str">
            <v>KSPF3356002</v>
          </cell>
          <cell r="H925" t="str">
            <v xml:space="preserve">KSP TRP RDT 2030 43 BP </v>
          </cell>
          <cell r="I925" t="str">
            <v>OPEN</v>
          </cell>
          <cell r="J925" t="str">
            <v>EASTMAN KODAK EMPLOYEES' SAVINGS AND INVESTMENT PLAN MAIN TRUST</v>
          </cell>
          <cell r="K925">
            <v>9143502217</v>
          </cell>
          <cell r="L925" t="str">
            <v>CGNP - CORE</v>
          </cell>
          <cell r="M925" t="str">
            <v>NON</v>
          </cell>
          <cell r="N925" t="str">
            <v>Y</v>
          </cell>
          <cell r="O925" t="str">
            <v>KDKF000000D        KDKF000000I        KDKF000000I1           KSPF000000A          QLXF000000C</v>
          </cell>
          <cell r="P925" t="str">
            <v>Quarterly      Quarterly True up     Monthly Direct Debit      Monthly Direct Debit  Quarterly BD Only</v>
          </cell>
          <cell r="R925" t="str">
            <v>Y</v>
          </cell>
        </row>
        <row r="926">
          <cell r="G926" t="str">
            <v>KSPF3357002</v>
          </cell>
          <cell r="H926" t="str">
            <v xml:space="preserve">KSP TRP RDT 2035 43 BP </v>
          </cell>
          <cell r="I926" t="str">
            <v>OPEN</v>
          </cell>
          <cell r="J926" t="str">
            <v>EASTMAN KODAK EMPLOYEES' SAVINGS AND INVESTMENT PLAN MAIN TRUST</v>
          </cell>
          <cell r="K926">
            <v>9143502217</v>
          </cell>
          <cell r="L926" t="str">
            <v>CGNP - CORE</v>
          </cell>
          <cell r="M926" t="str">
            <v>NON</v>
          </cell>
          <cell r="N926" t="str">
            <v>Y</v>
          </cell>
          <cell r="O926" t="str">
            <v>KDKF000000D        KDKF000000I        KDKF000000I1           KSPF000000A          QLXF000000C</v>
          </cell>
          <cell r="P926" t="str">
            <v>Quarterly      Quarterly True up     Monthly Direct Debit      Monthly Direct Debit  Quarterly BD Only</v>
          </cell>
          <cell r="R926" t="str">
            <v>Y</v>
          </cell>
        </row>
        <row r="927">
          <cell r="G927" t="str">
            <v>KSPF3358002</v>
          </cell>
          <cell r="H927" t="str">
            <v xml:space="preserve">KSP TRP RDT 2040 43 BP </v>
          </cell>
          <cell r="I927" t="str">
            <v>OPEN</v>
          </cell>
          <cell r="J927" t="str">
            <v>EASTMAN KODAK EMPLOYEES' SAVINGS AND INVESTMENT PLAN MAIN TRUST</v>
          </cell>
          <cell r="K927">
            <v>9143502217</v>
          </cell>
          <cell r="L927" t="str">
            <v>CGNP - CORE</v>
          </cell>
          <cell r="M927" t="str">
            <v>NON</v>
          </cell>
          <cell r="N927" t="str">
            <v>Y</v>
          </cell>
          <cell r="O927" t="str">
            <v>KDKF000000D        KDKF000000I        KDKF000000I1           KSPF000000A          QLXF000000C</v>
          </cell>
          <cell r="P927" t="str">
            <v>Quarterly      Quarterly True up     Monthly Direct Debit      Monthly Direct Debit  Quarterly BD Only</v>
          </cell>
          <cell r="R927" t="str">
            <v>Y</v>
          </cell>
        </row>
        <row r="928">
          <cell r="G928" t="str">
            <v>KSPF3359002</v>
          </cell>
          <cell r="H928" t="str">
            <v xml:space="preserve">KSP TRP RDT 2045 43 BP </v>
          </cell>
          <cell r="I928" t="str">
            <v>OPEN</v>
          </cell>
          <cell r="J928" t="str">
            <v>EASTMAN KODAK EMPLOYEES' SAVINGS AND INVESTMENT PLAN MAIN TRUST</v>
          </cell>
          <cell r="K928">
            <v>9143502217</v>
          </cell>
          <cell r="L928" t="str">
            <v>CGNP - CORE</v>
          </cell>
          <cell r="M928" t="str">
            <v>NON</v>
          </cell>
          <cell r="N928" t="str">
            <v>Y</v>
          </cell>
          <cell r="O928" t="str">
            <v>KDKF000000D        KDKF000000I        KDKF000000I1           KSPF000000A          QLXF000000C</v>
          </cell>
          <cell r="P928" t="str">
            <v>Quarterly      Quarterly True up     Monthly Direct Debit      Monthly Direct Debit  Quarterly BD Only</v>
          </cell>
          <cell r="R928" t="str">
            <v>Y</v>
          </cell>
        </row>
        <row r="929">
          <cell r="G929" t="str">
            <v>KSPF3360002</v>
          </cell>
          <cell r="H929" t="str">
            <v xml:space="preserve">KSP TRP RDT 2050 43 BP </v>
          </cell>
          <cell r="I929" t="str">
            <v>OPEN</v>
          </cell>
          <cell r="J929" t="str">
            <v>EASTMAN KODAK EMPLOYEES' SAVINGS AND INVESTMENT PLAN MAIN TRUST</v>
          </cell>
          <cell r="K929">
            <v>9143502217</v>
          </cell>
          <cell r="L929" t="str">
            <v>CGNP - CORE</v>
          </cell>
          <cell r="M929" t="str">
            <v>NON</v>
          </cell>
          <cell r="N929" t="str">
            <v>Y</v>
          </cell>
          <cell r="O929" t="str">
            <v>KDKF000000D        KDKF000000I        KDKF000000I1           KSPF000000A          QLXF000000C</v>
          </cell>
          <cell r="P929" t="str">
            <v>Quarterly      Quarterly True up     Monthly Direct Debit      Monthly Direct Debit  Quarterly BD Only</v>
          </cell>
          <cell r="R929" t="str">
            <v>Y</v>
          </cell>
        </row>
        <row r="930">
          <cell r="G930" t="str">
            <v>KSPF3361002</v>
          </cell>
          <cell r="H930" t="str">
            <v xml:space="preserve">KSP TRP RDT 2055 43 BP </v>
          </cell>
          <cell r="I930" t="str">
            <v>OPEN</v>
          </cell>
          <cell r="J930" t="str">
            <v>EASTMAN KODAK EMPLOYEES' SAVINGS AND INVESTMENT PLAN MAIN TRUST</v>
          </cell>
          <cell r="K930">
            <v>9143502217</v>
          </cell>
          <cell r="L930" t="str">
            <v>CGNP - CORE</v>
          </cell>
          <cell r="M930" t="str">
            <v>NON</v>
          </cell>
          <cell r="N930" t="str">
            <v>Y</v>
          </cell>
          <cell r="O930" t="str">
            <v>KDKF000000D        KDKF000000I        KDKF000000I1           KSPF000000A          QLXF000000C</v>
          </cell>
          <cell r="P930" t="str">
            <v>Quarterly      Quarterly True up     Monthly Direct Debit      Monthly Direct Debit  Quarterly BD Only</v>
          </cell>
          <cell r="R930" t="str">
            <v>Y</v>
          </cell>
        </row>
        <row r="931">
          <cell r="G931" t="str">
            <v>KSPF3362002</v>
          </cell>
          <cell r="H931" t="str">
            <v xml:space="preserve">KSP TRP RDT RET INC 43BP </v>
          </cell>
          <cell r="I931" t="str">
            <v>OPEN</v>
          </cell>
          <cell r="J931" t="str">
            <v>EASTMAN KODAK EMPLOYEES' SAVINGS AND INVESTMENT PLAN MAIN TRUST</v>
          </cell>
          <cell r="K931">
            <v>9143502217</v>
          </cell>
          <cell r="L931" t="str">
            <v>CGNP - CORE</v>
          </cell>
          <cell r="M931" t="str">
            <v>NON</v>
          </cell>
          <cell r="N931" t="str">
            <v>Y</v>
          </cell>
          <cell r="O931" t="str">
            <v>KDKF000000D        KDKF000000I        KDKF000000I1           KSPF000000A          QLXF000000C</v>
          </cell>
          <cell r="P931" t="str">
            <v>Quarterly      Quarterly True up     Monthly Direct Debit      Monthly Direct Debit  Quarterly BD Only</v>
          </cell>
          <cell r="R931" t="str">
            <v>Y</v>
          </cell>
        </row>
        <row r="932">
          <cell r="G932" t="str">
            <v>KSPF3363002</v>
          </cell>
          <cell r="H932" t="str">
            <v>KSP TRP RDT 2060 43 BP</v>
          </cell>
          <cell r="I932" t="str">
            <v>OPEN</v>
          </cell>
          <cell r="J932" t="str">
            <v>EASTMAN KODAK EMPLOYEES' SAVINGS AND INVESTMENT PLAN MAIN TRUST</v>
          </cell>
          <cell r="K932">
            <v>9143502217</v>
          </cell>
          <cell r="L932" t="str">
            <v>CGNP - CORE</v>
          </cell>
          <cell r="M932" t="str">
            <v>NON</v>
          </cell>
          <cell r="N932" t="str">
            <v>Y</v>
          </cell>
          <cell r="O932" t="str">
            <v>KDKF000000D        KDKF000000I        KDKF000000I1           KSPF000000A          QLXF000000C</v>
          </cell>
          <cell r="P932" t="str">
            <v>Quarterly      Quarterly True up     Monthly Direct Debit      Monthly Direct Debit  Quarterly BD Only</v>
          </cell>
          <cell r="R932" t="str">
            <v>Y</v>
          </cell>
        </row>
        <row r="933">
          <cell r="G933" t="str">
            <v>KSPF4010002</v>
          </cell>
          <cell r="H933" t="str">
            <v>KSP SIP T ROWE EQUITY</v>
          </cell>
          <cell r="I933" t="str">
            <v>OPEN</v>
          </cell>
          <cell r="J933" t="str">
            <v>EASTMAN KODAK EMPLOYEES' SAVINGS AND INVESTMENT PLAN MAIN TRUST</v>
          </cell>
          <cell r="K933">
            <v>9143502217</v>
          </cell>
          <cell r="L933" t="str">
            <v>CGNP - CORE</v>
          </cell>
          <cell r="M933" t="str">
            <v>NON</v>
          </cell>
          <cell r="N933" t="str">
            <v>Y</v>
          </cell>
          <cell r="O933" t="str">
            <v>KDKF000000D        KDKF000000I        KDKF000000I1           KSPF000000A          QLXF000000C</v>
          </cell>
          <cell r="P933" t="str">
            <v>Quarterly      Quarterly True up     Monthly Direct Debit      Monthly Direct Debit  Quarterly BD Only</v>
          </cell>
          <cell r="R933" t="str">
            <v>Y</v>
          </cell>
        </row>
        <row r="934">
          <cell r="G934" t="str">
            <v>KSPF4020002</v>
          </cell>
          <cell r="H934" t="str">
            <v>KSP SIP FIDELITY GROWTH AND INCOME</v>
          </cell>
          <cell r="I934" t="str">
            <v>OPEN</v>
          </cell>
          <cell r="J934" t="str">
            <v>EASTMAN KODAK EMPLOYEES' SAVINGS AND INVESTMENT PLAN MAIN TRUST</v>
          </cell>
          <cell r="K934">
            <v>9143502217</v>
          </cell>
          <cell r="L934" t="str">
            <v>CGNP - CORE</v>
          </cell>
          <cell r="M934" t="str">
            <v>NON</v>
          </cell>
          <cell r="N934" t="str">
            <v>Y</v>
          </cell>
          <cell r="O934" t="str">
            <v>KDKF000000D        KDKF000000I        KDKF000000I1           KSPF000000A          QLXF000000C</v>
          </cell>
          <cell r="P934" t="str">
            <v>Quarterly      Quarterly True up     Monthly Direct Debit      Monthly Direct Debit  Quarterly BD Only</v>
          </cell>
          <cell r="R934" t="str">
            <v>Y</v>
          </cell>
        </row>
        <row r="935">
          <cell r="G935" t="str">
            <v>KSPF4030002</v>
          </cell>
          <cell r="H935" t="str">
            <v>KSP SIP PUTNAM INVESTORS</v>
          </cell>
          <cell r="I935" t="str">
            <v>OPEN</v>
          </cell>
          <cell r="J935" t="str">
            <v>EASTMAN KODAK EMPLOYEES' SAVINGS AND INVESTMENT PLAN MAIN TRUST</v>
          </cell>
          <cell r="K935">
            <v>9143502217</v>
          </cell>
          <cell r="L935" t="str">
            <v>CGNP - CORE</v>
          </cell>
          <cell r="M935" t="str">
            <v>NON</v>
          </cell>
          <cell r="N935" t="str">
            <v>Y</v>
          </cell>
          <cell r="O935" t="str">
            <v>KDKF000000D        KDKF000000I        KDKF000000I1           KSPF000000A          QLXF000000C</v>
          </cell>
          <cell r="P935" t="str">
            <v>Quarterly      Quarterly True up     Monthly Direct Debit      Monthly Direct Debit  Quarterly BD Only</v>
          </cell>
          <cell r="R935" t="str">
            <v>Y</v>
          </cell>
        </row>
        <row r="936">
          <cell r="G936" t="str">
            <v>KSPF4110002</v>
          </cell>
          <cell r="H936" t="str">
            <v>KSP SIP PUTNAM VISTA</v>
          </cell>
          <cell r="I936" t="str">
            <v>OPEN</v>
          </cell>
          <cell r="J936" t="str">
            <v>EASTMAN KODAK EMPLOYEES' SAVINGS AND INVESTMENT PLAN MAIN TRUST</v>
          </cell>
          <cell r="K936">
            <v>9143502217</v>
          </cell>
          <cell r="L936" t="str">
            <v>CGNP - CORE</v>
          </cell>
          <cell r="M936" t="str">
            <v>NON</v>
          </cell>
          <cell r="N936" t="str">
            <v>Y</v>
          </cell>
          <cell r="O936" t="str">
            <v>KDKF000000D        KDKF000000I        KDKF000000I1           KSPF000000A          QLXF000000C</v>
          </cell>
          <cell r="P936" t="str">
            <v>Quarterly      Quarterly True up     Monthly Direct Debit      Monthly Direct Debit  Quarterly BD Only</v>
          </cell>
          <cell r="R936" t="str">
            <v>Y</v>
          </cell>
        </row>
        <row r="937">
          <cell r="G937" t="str">
            <v>KSPF4145002</v>
          </cell>
          <cell r="H937" t="str">
            <v>KSP SIP RUSSELL 2000 CORE</v>
          </cell>
          <cell r="I937" t="str">
            <v>OPEN</v>
          </cell>
          <cell r="J937" t="str">
            <v>EASTMAN KODAK EMPLOYEES' SAVINGS AND INVESTMENT PLAN MAIN TRUST</v>
          </cell>
          <cell r="K937">
            <v>9143502217</v>
          </cell>
          <cell r="L937" t="str">
            <v>CGNP - CORE</v>
          </cell>
          <cell r="M937" t="str">
            <v>NON</v>
          </cell>
          <cell r="N937" t="str">
            <v>Y</v>
          </cell>
          <cell r="O937" t="str">
            <v>KDKF000000D        KDKF000000I        KDKF000000I1           KSPF000000A          QLXF000000C</v>
          </cell>
          <cell r="P937" t="str">
            <v>Quarterly      Quarterly True up     Monthly Direct Debit      Monthly Direct Debit  Quarterly BD Only</v>
          </cell>
          <cell r="R937" t="str">
            <v>Y</v>
          </cell>
        </row>
        <row r="938">
          <cell r="G938" t="str">
            <v>KSPF4149002</v>
          </cell>
          <cell r="H938" t="str">
            <v>KSP SIP RUSSELL 2000 PLAN ACCT</v>
          </cell>
          <cell r="I938" t="str">
            <v>OPEN</v>
          </cell>
          <cell r="J938" t="str">
            <v>EASTMAN KODAK EMPLOYEES' SAVINGS AND INVESTMENT PLAN MAIN TRUST</v>
          </cell>
          <cell r="K938">
            <v>9143502217</v>
          </cell>
          <cell r="L938" t="str">
            <v>CGNP - CORE</v>
          </cell>
          <cell r="M938" t="str">
            <v>NON</v>
          </cell>
          <cell r="N938" t="str">
            <v>Y</v>
          </cell>
          <cell r="O938" t="str">
            <v>KDKF000000D        KDKF000000I        KDKF000000I1           KSPF000000A          QLXF000000C</v>
          </cell>
          <cell r="P938" t="str">
            <v>Quarterly      Quarterly True up     Monthly Direct Debit      Monthly Direct Debit  Quarterly BD Only</v>
          </cell>
          <cell r="R938" t="str">
            <v>Y</v>
          </cell>
        </row>
        <row r="939">
          <cell r="G939" t="str">
            <v>KSPF4200002</v>
          </cell>
          <cell r="H939" t="str">
            <v>KSP SIP SKYLINE SPECIALTY EQUITIES</v>
          </cell>
          <cell r="I939" t="str">
            <v>OPEN</v>
          </cell>
          <cell r="J939" t="str">
            <v>EASTMAN KODAK EMPLOYEES' SAVINGS AND INVESTMENT PLAN MAIN TRUST</v>
          </cell>
          <cell r="K939">
            <v>9143502217</v>
          </cell>
          <cell r="L939" t="str">
            <v>CGNP - CORE</v>
          </cell>
          <cell r="M939" t="str">
            <v>NON</v>
          </cell>
          <cell r="N939" t="str">
            <v>Y</v>
          </cell>
          <cell r="O939" t="str">
            <v>KDKF000000D        KDKF000000I        KDKF000000I1           KSPF000000A          QLXF000000C</v>
          </cell>
          <cell r="P939" t="str">
            <v>Quarterly      Quarterly True up     Monthly Direct Debit      Monthly Direct Debit  Quarterly BD Only</v>
          </cell>
          <cell r="R939" t="str">
            <v>Y</v>
          </cell>
        </row>
        <row r="940">
          <cell r="G940" t="str">
            <v>KSPF4210002</v>
          </cell>
          <cell r="H940" t="str">
            <v>KSP SIP PUTNAM OTC EM GRWTH</v>
          </cell>
          <cell r="I940" t="str">
            <v>OPEN</v>
          </cell>
          <cell r="J940" t="str">
            <v>EASTMAN KODAK EMPLOYEES' SAVINGS AND INVESTMENT PLAN MAIN TRUST</v>
          </cell>
          <cell r="K940">
            <v>9143502217</v>
          </cell>
          <cell r="L940" t="str">
            <v>CGNP - CORE</v>
          </cell>
          <cell r="M940" t="str">
            <v>NON</v>
          </cell>
          <cell r="N940" t="str">
            <v>Y</v>
          </cell>
          <cell r="O940" t="str">
            <v>KDKF000000D        KDKF000000I        KDKF000000I1           KSPF000000A          QLXF000000C</v>
          </cell>
          <cell r="P940" t="str">
            <v>Quarterly      Quarterly True up     Monthly Direct Debit      Monthly Direct Debit  Quarterly BD Only</v>
          </cell>
          <cell r="R940" t="str">
            <v>Y</v>
          </cell>
        </row>
        <row r="941">
          <cell r="G941" t="str">
            <v>KSPF4230002</v>
          </cell>
          <cell r="H941" t="str">
            <v>KSP SIP T ROWE SMALL CAP</v>
          </cell>
          <cell r="I941" t="str">
            <v>OPEN</v>
          </cell>
          <cell r="J941" t="str">
            <v>EASTMAN KODAK EMPLOYEES' SAVINGS AND INVESTMENT PLAN MAIN TRUST</v>
          </cell>
          <cell r="K941">
            <v>9143502217</v>
          </cell>
          <cell r="L941" t="str">
            <v>CGNP - CORE</v>
          </cell>
          <cell r="M941" t="str">
            <v>NON</v>
          </cell>
          <cell r="N941" t="str">
            <v>Y</v>
          </cell>
          <cell r="O941" t="str">
            <v>KDKF000000D        KDKF000000I        KDKF000000I1           KSPF000000A          QLXF000000C</v>
          </cell>
          <cell r="P941" t="str">
            <v>Quarterly      Quarterly True up     Monthly Direct Debit      Monthly Direct Debit  Quarterly BD Only</v>
          </cell>
          <cell r="R941" t="str">
            <v>Y</v>
          </cell>
        </row>
        <row r="942">
          <cell r="G942" t="str">
            <v>KSPF4526002</v>
          </cell>
          <cell r="H942" t="str">
            <v>KSP SIP S P PLAN ACCT</v>
          </cell>
          <cell r="I942" t="str">
            <v>OPEN</v>
          </cell>
          <cell r="J942" t="str">
            <v>EASTMAN KODAK EMPLOYEES' SAVINGS AND INVESTMENT PLAN MAIN TRUST</v>
          </cell>
          <cell r="K942">
            <v>9143502217</v>
          </cell>
          <cell r="L942" t="str">
            <v>CGNP - CORE</v>
          </cell>
          <cell r="M942" t="str">
            <v>NON</v>
          </cell>
          <cell r="N942" t="str">
            <v>Y</v>
          </cell>
          <cell r="O942" t="str">
            <v>KDKF000000D        KDKF000000I        KDKF000000I1           KSPF000000A          QLXF000000C</v>
          </cell>
          <cell r="P942" t="str">
            <v>Quarterly      Quarterly True up     Monthly Direct Debit      Monthly Direct Debit  Quarterly BD Only</v>
          </cell>
          <cell r="R942" t="str">
            <v>Y</v>
          </cell>
        </row>
        <row r="943">
          <cell r="G943" t="str">
            <v>KSPF4701002</v>
          </cell>
          <cell r="H943" t="str">
            <v>KSP SIP BTC US DEBT</v>
          </cell>
          <cell r="I943" t="str">
            <v>OPEN</v>
          </cell>
          <cell r="J943" t="str">
            <v>EASTMAN KODAK EMPLOYEES' SAVINGS AND INVESTMENT PLAN MAIN TRUST</v>
          </cell>
          <cell r="K943">
            <v>9143502217</v>
          </cell>
          <cell r="L943" t="str">
            <v>CGNP - CORE</v>
          </cell>
          <cell r="M943" t="str">
            <v>NON</v>
          </cell>
          <cell r="N943" t="str">
            <v>Y</v>
          </cell>
          <cell r="O943" t="str">
            <v>KDKF000000D        KDKF000000I        KDKF000000I1           KSPF000000A          QLXF000000C</v>
          </cell>
          <cell r="P943" t="str">
            <v>Quarterly      Quarterly True up     Monthly Direct Debit      Monthly Direct Debit  Quarterly BD Only</v>
          </cell>
          <cell r="R943" t="str">
            <v>Y</v>
          </cell>
        </row>
        <row r="944">
          <cell r="G944" t="str">
            <v>KSPF4702002</v>
          </cell>
          <cell r="H944" t="str">
            <v>KSP SIP BTC EAFE EQ</v>
          </cell>
          <cell r="I944" t="str">
            <v>OPEN</v>
          </cell>
          <cell r="J944" t="str">
            <v>EASTMAN KODAK EMPLOYEES' SAVINGS AND INVESTMENT PLAN MAIN TRUST</v>
          </cell>
          <cell r="K944">
            <v>9143502217</v>
          </cell>
          <cell r="L944" t="str">
            <v>CGNP - CORE</v>
          </cell>
          <cell r="M944" t="str">
            <v>NON</v>
          </cell>
          <cell r="N944" t="str">
            <v>Y</v>
          </cell>
          <cell r="O944" t="str">
            <v>KDKF000000D        KDKF000000I        KDKF000000I1           KSPF000000A          QLXF000000C</v>
          </cell>
          <cell r="P944" t="str">
            <v>Quarterly      Quarterly True up     Monthly Direct Debit      Monthly Direct Debit  Quarterly BD Only</v>
          </cell>
          <cell r="R944" t="str">
            <v>Y</v>
          </cell>
        </row>
        <row r="945">
          <cell r="G945" t="str">
            <v>KSPF4703002</v>
          </cell>
          <cell r="H945" t="str">
            <v>KSP SIP BTC RUSSELL 2000</v>
          </cell>
          <cell r="I945" t="str">
            <v>OPEN</v>
          </cell>
          <cell r="J945" t="str">
            <v>EASTMAN KODAK EMPLOYEES' SAVINGS AND INVESTMENT PLAN MAIN TRUST</v>
          </cell>
          <cell r="K945">
            <v>9143502217</v>
          </cell>
          <cell r="L945" t="str">
            <v>CGNP - CORE</v>
          </cell>
          <cell r="M945" t="str">
            <v>NON</v>
          </cell>
          <cell r="N945" t="str">
            <v>Y</v>
          </cell>
          <cell r="O945" t="str">
            <v>KDKF000000D        KDKF000000I        KDKF000000I1           KSPF000000A          QLXF000000C</v>
          </cell>
          <cell r="P945" t="str">
            <v>Quarterly      Quarterly True up     Monthly Direct Debit      Monthly Direct Debit  Quarterly BD Only</v>
          </cell>
          <cell r="R945" t="str">
            <v>Y</v>
          </cell>
        </row>
        <row r="946">
          <cell r="G946" t="str">
            <v>KSPF4704002</v>
          </cell>
          <cell r="H946" t="str">
            <v>KSP SIP BTC S P 500</v>
          </cell>
          <cell r="I946" t="str">
            <v>OPEN</v>
          </cell>
          <cell r="J946" t="str">
            <v>EASTMAN KODAK EMPLOYEES' SAVINGS AND INVESTMENT PLAN MAIN TRUST</v>
          </cell>
          <cell r="K946">
            <v>9143502217</v>
          </cell>
          <cell r="L946" t="str">
            <v>CGNP - CORE</v>
          </cell>
          <cell r="M946" t="str">
            <v>NON</v>
          </cell>
          <cell r="N946" t="str">
            <v>Y</v>
          </cell>
          <cell r="O946" t="str">
            <v>KDKF000000D        KDKF000000I        KDKF000000I1           KSPF000000A          QLXF000000C</v>
          </cell>
          <cell r="P946" t="str">
            <v>Quarterly      Quarterly True up     Monthly Direct Debit      Monthly Direct Debit  Quarterly BD Only</v>
          </cell>
          <cell r="R946" t="str">
            <v>Y</v>
          </cell>
        </row>
        <row r="947">
          <cell r="G947" t="str">
            <v>KSPF5020002</v>
          </cell>
          <cell r="H947" t="str">
            <v>KSP SIP MFS RESEARCH</v>
          </cell>
          <cell r="I947" t="str">
            <v>OPEN</v>
          </cell>
          <cell r="J947" t="str">
            <v>EASTMAN KODAK EMPLOYEES' SAVINGS AND INVESTMENT PLAN MAIN TRUST</v>
          </cell>
          <cell r="K947">
            <v>9143502217</v>
          </cell>
          <cell r="L947" t="str">
            <v>CGNP - CORE</v>
          </cell>
          <cell r="M947" t="str">
            <v>NON</v>
          </cell>
          <cell r="N947" t="str">
            <v>Y</v>
          </cell>
          <cell r="O947" t="str">
            <v>KDKF000000D        KDKF000000I        KDKF000000I1           KSPF000000A          QLXF000000C</v>
          </cell>
          <cell r="P947" t="str">
            <v>Quarterly      Quarterly True up     Monthly Direct Debit      Monthly Direct Debit  Quarterly BD Only</v>
          </cell>
          <cell r="R947" t="str">
            <v>Y</v>
          </cell>
        </row>
        <row r="948">
          <cell r="G948" t="str">
            <v>KSPF5030002</v>
          </cell>
          <cell r="H948" t="str">
            <v>KSP SIP PUTNAM VOYAGER</v>
          </cell>
          <cell r="I948" t="str">
            <v>OPEN</v>
          </cell>
          <cell r="J948" t="str">
            <v>EASTMAN KODAK EMPLOYEES' SAVINGS AND INVESTMENT PLAN MAIN TRUST</v>
          </cell>
          <cell r="K948">
            <v>9143502217</v>
          </cell>
          <cell r="L948" t="str">
            <v>CGNP - CORE</v>
          </cell>
          <cell r="M948" t="str">
            <v>NON</v>
          </cell>
          <cell r="N948" t="str">
            <v>Y</v>
          </cell>
          <cell r="O948" t="str">
            <v>KDKF000000D        KDKF000000I        KDKF000000I1           KSPF000000A          QLXF000000C</v>
          </cell>
          <cell r="P948" t="str">
            <v>Quarterly      Quarterly True up     Monthly Direct Debit      Monthly Direct Debit  Quarterly BD Only</v>
          </cell>
          <cell r="R948" t="str">
            <v>Y</v>
          </cell>
        </row>
        <row r="949">
          <cell r="G949" t="str">
            <v>KSPF6010002</v>
          </cell>
          <cell r="H949" t="str">
            <v>KSP SIP COHEN   STEERS REALTY</v>
          </cell>
          <cell r="I949" t="str">
            <v>OPEN</v>
          </cell>
          <cell r="J949" t="str">
            <v>EASTMAN KODAK EMPLOYEES' SAVINGS AND INVESTMENT PLAN MAIN TRUST</v>
          </cell>
          <cell r="K949">
            <v>9143502217</v>
          </cell>
          <cell r="L949" t="str">
            <v>CGNP - CORE</v>
          </cell>
          <cell r="M949" t="str">
            <v>NON</v>
          </cell>
          <cell r="N949" t="str">
            <v>Y</v>
          </cell>
          <cell r="O949" t="str">
            <v>KDKF000000D        KDKF000000I        KDKF000000I1           KSPF000000A          QLXF000000C</v>
          </cell>
          <cell r="P949" t="str">
            <v>Quarterly      Quarterly True up     Monthly Direct Debit      Monthly Direct Debit  Quarterly BD Only</v>
          </cell>
          <cell r="R949" t="str">
            <v>Y</v>
          </cell>
        </row>
        <row r="950">
          <cell r="G950" t="str">
            <v>KSPF6020002</v>
          </cell>
          <cell r="H950" t="str">
            <v>KSP SIP FIRST EAGLE</v>
          </cell>
          <cell r="I950" t="str">
            <v>OPEN</v>
          </cell>
          <cell r="J950" t="str">
            <v>EASTMAN KODAK EMPLOYEES' SAVINGS AND INVESTMENT PLAN MAIN TRUST</v>
          </cell>
          <cell r="K950">
            <v>9143502217</v>
          </cell>
          <cell r="L950" t="str">
            <v>CGNP - CORE</v>
          </cell>
          <cell r="M950" t="str">
            <v>NON</v>
          </cell>
          <cell r="N950" t="str">
            <v>Y</v>
          </cell>
          <cell r="O950" t="str">
            <v>KDKF000000D        KDKF000000I        KDKF000000I1           KSPF000000A          QLXF000000C</v>
          </cell>
          <cell r="P950" t="str">
            <v>Quarterly      Quarterly True up     Monthly Direct Debit      Monthly Direct Debit  Quarterly BD Only</v>
          </cell>
          <cell r="R950" t="str">
            <v>Y</v>
          </cell>
        </row>
        <row r="951">
          <cell r="G951" t="str">
            <v>KSPF6030002</v>
          </cell>
          <cell r="H951" t="str">
            <v>KSP SIP T ROWE BLUE CHIP</v>
          </cell>
          <cell r="I951" t="str">
            <v>OPEN</v>
          </cell>
          <cell r="J951" t="str">
            <v>EASTMAN KODAK EMPLOYEES' SAVINGS AND INVESTMENT PLAN MAIN TRUST</v>
          </cell>
          <cell r="K951">
            <v>9143502217</v>
          </cell>
          <cell r="L951" t="str">
            <v>CGNP - CORE</v>
          </cell>
          <cell r="M951" t="str">
            <v>NON</v>
          </cell>
          <cell r="N951" t="str">
            <v>Y</v>
          </cell>
          <cell r="O951" t="str">
            <v>KDKF000000D        KDKF000000I        KDKF000000I1           KSPF000000A          QLXF000000C</v>
          </cell>
          <cell r="P951" t="str">
            <v>Quarterly      Quarterly True up     Monthly Direct Debit      Monthly Direct Debit  Quarterly BD Only</v>
          </cell>
          <cell r="R951" t="str">
            <v>Y</v>
          </cell>
        </row>
        <row r="952">
          <cell r="G952" t="str">
            <v>KSPF6040002</v>
          </cell>
          <cell r="H952" t="str">
            <v>KSP SIP T ROWE SCIENCE</v>
          </cell>
          <cell r="I952" t="str">
            <v>OPEN</v>
          </cell>
          <cell r="J952" t="str">
            <v>EASTMAN KODAK EMPLOYEES' SAVINGS AND INVESTMENT PLAN MAIN TRUST</v>
          </cell>
          <cell r="K952">
            <v>9143502217</v>
          </cell>
          <cell r="L952" t="str">
            <v>CGNP - CORE</v>
          </cell>
          <cell r="M952" t="str">
            <v>NON</v>
          </cell>
          <cell r="N952" t="str">
            <v>Y</v>
          </cell>
          <cell r="O952" t="str">
            <v>KDKF000000D        KDKF000000I        KDKF000000I1           KSPF000000A          QLXF000000C</v>
          </cell>
          <cell r="P952" t="str">
            <v>Quarterly      Quarterly True up     Monthly Direct Debit      Monthly Direct Debit  Quarterly BD Only</v>
          </cell>
          <cell r="R952" t="str">
            <v>Y</v>
          </cell>
        </row>
        <row r="953">
          <cell r="G953" t="str">
            <v>KSPF6050002</v>
          </cell>
          <cell r="H953" t="str">
            <v>KSP SIP T ROWE NEW ERA</v>
          </cell>
          <cell r="I953" t="str">
            <v>OPEN</v>
          </cell>
          <cell r="J953" t="str">
            <v>EASTMAN KODAK EMPLOYEES' SAVINGS AND INVESTMENT PLAN MAIN TRUST</v>
          </cell>
          <cell r="K953">
            <v>9143502217</v>
          </cell>
          <cell r="L953" t="str">
            <v>CGNP - CORE</v>
          </cell>
          <cell r="M953" t="str">
            <v>NON</v>
          </cell>
          <cell r="N953" t="str">
            <v>Y</v>
          </cell>
          <cell r="O953" t="str">
            <v>KDKF000000D        KDKF000000I        KDKF000000I1           KSPF000000A          QLXF000000C</v>
          </cell>
          <cell r="P953" t="str">
            <v>Quarterly      Quarterly True up     Monthly Direct Debit      Monthly Direct Debit  Quarterly BD Only</v>
          </cell>
          <cell r="R953" t="str">
            <v>Y</v>
          </cell>
        </row>
        <row r="954">
          <cell r="G954" t="str">
            <v>KSPF7010002</v>
          </cell>
          <cell r="H954" t="str">
            <v>KSP SIP M STANLEY INTL</v>
          </cell>
          <cell r="I954" t="str">
            <v>OPEN</v>
          </cell>
          <cell r="J954" t="str">
            <v>EASTMAN KODAK EMPLOYEES' SAVINGS AND INVESTMENT PLAN MAIN TRUST</v>
          </cell>
          <cell r="K954">
            <v>9143502217</v>
          </cell>
          <cell r="L954" t="str">
            <v>CGNP - CORE</v>
          </cell>
          <cell r="M954" t="str">
            <v>NON</v>
          </cell>
          <cell r="N954" t="str">
            <v>Y</v>
          </cell>
          <cell r="O954" t="str">
            <v>KDKF000000D        KDKF000000I        KDKF000000I1           KSPF000000A          QLXF000000C</v>
          </cell>
          <cell r="P954" t="str">
            <v>Quarterly      Quarterly True up     Monthly Direct Debit      Monthly Direct Debit  Quarterly BD Only</v>
          </cell>
          <cell r="R954" t="str">
            <v>Y</v>
          </cell>
        </row>
        <row r="955">
          <cell r="G955" t="str">
            <v>KSPF7030002</v>
          </cell>
          <cell r="H955" t="str">
            <v>KSP ARTISAN INTL FUND</v>
          </cell>
          <cell r="I955" t="str">
            <v>OPEN</v>
          </cell>
          <cell r="J955" t="str">
            <v>EASTMAN KODAK EMPLOYEES' SAVINGS AND INVESTMENT PLAN MAIN TRUST</v>
          </cell>
          <cell r="K955">
            <v>9143502217</v>
          </cell>
          <cell r="L955" t="str">
            <v>CGNP - CORE</v>
          </cell>
          <cell r="M955" t="str">
            <v>NON</v>
          </cell>
          <cell r="N955" t="str">
            <v>Y</v>
          </cell>
          <cell r="O955" t="str">
            <v>KDKF000000D        KDKF000000I        KDKF000000I1           KSPF000000A          QLXF000000C</v>
          </cell>
          <cell r="P955" t="str">
            <v>Quarterly      Quarterly True up     Monthly Direct Debit      Monthly Direct Debit  Quarterly BD Only</v>
          </cell>
          <cell r="R955" t="str">
            <v>Y</v>
          </cell>
        </row>
        <row r="956">
          <cell r="G956" t="str">
            <v>KSPF7310002</v>
          </cell>
          <cell r="H956" t="str">
            <v>KSP SIP TEMPLETON</v>
          </cell>
          <cell r="I956" t="str">
            <v>OPEN</v>
          </cell>
          <cell r="J956" t="str">
            <v>EASTMAN KODAK EMPLOYEES' SAVINGS AND INVESTMENT PLAN MAIN TRUST</v>
          </cell>
          <cell r="K956">
            <v>9143502217</v>
          </cell>
          <cell r="L956" t="str">
            <v>CGNP - CORE</v>
          </cell>
          <cell r="M956" t="str">
            <v>NON</v>
          </cell>
          <cell r="N956" t="str">
            <v>Y</v>
          </cell>
          <cell r="O956" t="str">
            <v>KDKF000000D        KDKF000000I        KDKF000000I1           KSPF000000A          QLXF000000C</v>
          </cell>
          <cell r="P956" t="str">
            <v>Quarterly      Quarterly True up     Monthly Direct Debit      Monthly Direct Debit  Quarterly BD Only</v>
          </cell>
          <cell r="R956" t="str">
            <v>Y</v>
          </cell>
        </row>
        <row r="957">
          <cell r="G957" t="str">
            <v>KSPF7425002</v>
          </cell>
          <cell r="H957" t="str">
            <v>KSP SIP EMERGING MKT INDEX</v>
          </cell>
          <cell r="I957" t="str">
            <v>OPEN</v>
          </cell>
          <cell r="J957" t="str">
            <v>EASTMAN KODAK EMPLOYEES' SAVINGS AND INVESTMENT PLAN MAIN TRUST</v>
          </cell>
          <cell r="K957">
            <v>9143502217</v>
          </cell>
          <cell r="L957" t="str">
            <v>CGNP - CORE</v>
          </cell>
          <cell r="M957" t="str">
            <v>NON</v>
          </cell>
          <cell r="N957" t="str">
            <v>Y</v>
          </cell>
          <cell r="O957" t="str">
            <v>KDKF000000D        KDKF000000I        KDKF000000I1           KSPF000000A          QLXF000000C</v>
          </cell>
          <cell r="P957" t="str">
            <v>Quarterly      Quarterly True up     Monthly Direct Debit      Monthly Direct Debit  Quarterly BD Only</v>
          </cell>
          <cell r="R957" t="str">
            <v>Y</v>
          </cell>
        </row>
        <row r="958">
          <cell r="G958" t="str">
            <v>KSPF7525002</v>
          </cell>
          <cell r="H958" t="str">
            <v>KSP SIP EAFE EQ INDEX FD</v>
          </cell>
          <cell r="I958" t="str">
            <v>OPEN</v>
          </cell>
          <cell r="J958" t="str">
            <v>EASTMAN KODAK EMPLOYEES' SAVINGS AND INVESTMENT PLAN MAIN TRUST</v>
          </cell>
          <cell r="K958">
            <v>9143502217</v>
          </cell>
          <cell r="L958" t="str">
            <v>CGNP - CORE</v>
          </cell>
          <cell r="M958" t="str">
            <v>NON</v>
          </cell>
          <cell r="N958" t="str">
            <v>Y</v>
          </cell>
          <cell r="O958" t="str">
            <v>KDKF000000D        KDKF000000I        KDKF000000I1           KSPF000000A          QLXF000000C</v>
          </cell>
          <cell r="P958" t="str">
            <v>Quarterly      Quarterly True up     Monthly Direct Debit      Monthly Direct Debit  Quarterly BD Only</v>
          </cell>
          <cell r="R958" t="str">
            <v>Y</v>
          </cell>
        </row>
        <row r="959">
          <cell r="G959" t="str">
            <v>KSPF7575002</v>
          </cell>
          <cell r="H959" t="str">
            <v>KSP SIP INTL STOCK PLAN ACCT</v>
          </cell>
          <cell r="I959" t="str">
            <v>OPEN</v>
          </cell>
          <cell r="J959" t="str">
            <v>EASTMAN KODAK EMPLOYEES' SAVINGS AND INVESTMENT PLAN MAIN TRUST</v>
          </cell>
          <cell r="K959">
            <v>9143502217</v>
          </cell>
          <cell r="L959" t="str">
            <v>CGNP - CORE</v>
          </cell>
          <cell r="M959" t="str">
            <v>NON</v>
          </cell>
          <cell r="N959" t="str">
            <v>Y</v>
          </cell>
          <cell r="O959" t="str">
            <v>KDKF000000D        KDKF000000I        KDKF000000I1           KSPF000000A          QLXF000000C</v>
          </cell>
          <cell r="P959" t="str">
            <v>Quarterly      Quarterly True up     Monthly Direct Debit      Monthly Direct Debit  Quarterly BD Only</v>
          </cell>
          <cell r="R959" t="str">
            <v>Y</v>
          </cell>
        </row>
        <row r="960">
          <cell r="G960" t="str">
            <v>KSPF7585002</v>
          </cell>
          <cell r="H960" t="str">
            <v>KSP SIP EMERG MKT EQ IND</v>
          </cell>
          <cell r="I960" t="str">
            <v>OPEN</v>
          </cell>
          <cell r="J960" t="str">
            <v>EASTMAN KODAK EMPLOYEES' SAVINGS AND INVESTMENT PLAN MAIN TRUST</v>
          </cell>
          <cell r="K960">
            <v>9143502217</v>
          </cell>
          <cell r="L960" t="str">
            <v>CGNP - CORE</v>
          </cell>
          <cell r="M960" t="str">
            <v>NON</v>
          </cell>
          <cell r="N960" t="str">
            <v>Y</v>
          </cell>
          <cell r="O960" t="str">
            <v>KDKF000000D        KDKF000000I        KDKF000000I1           KSPF000000A          QLXF000000C</v>
          </cell>
          <cell r="P960" t="str">
            <v>Quarterly      Quarterly True up     Monthly Direct Debit      Monthly Direct Debit  Quarterly BD Only</v>
          </cell>
          <cell r="R960" t="str">
            <v>Y</v>
          </cell>
        </row>
        <row r="961">
          <cell r="G961" t="str">
            <v>KSPF8025002</v>
          </cell>
          <cell r="H961" t="str">
            <v>KSP SIP PIMCO TOTAL RETURN</v>
          </cell>
          <cell r="I961" t="str">
            <v>OPEN</v>
          </cell>
          <cell r="J961" t="str">
            <v>EASTMAN KODAK EMPLOYEES' SAVINGS AND INVESTMENT PLAN MAIN TRUST</v>
          </cell>
          <cell r="K961">
            <v>9143502217</v>
          </cell>
          <cell r="L961" t="str">
            <v>CGNP - CORE</v>
          </cell>
          <cell r="M961" t="str">
            <v>NON</v>
          </cell>
          <cell r="N961" t="str">
            <v>Y</v>
          </cell>
          <cell r="O961" t="str">
            <v>KDKF000000D        KDKF000000I        KDKF000000I1           KSPF000000A          QLXF000000C</v>
          </cell>
          <cell r="P961" t="str">
            <v>Quarterly      Quarterly True up     Monthly Direct Debit      Monthly Direct Debit  Quarterly BD Only</v>
          </cell>
          <cell r="R961" t="str">
            <v>Y</v>
          </cell>
        </row>
        <row r="962">
          <cell r="G962" t="str">
            <v>KSPF8036002</v>
          </cell>
          <cell r="H962" t="str">
            <v>KSP SALOMON HIGH YIELD</v>
          </cell>
          <cell r="I962" t="str">
            <v>OPEN</v>
          </cell>
          <cell r="J962" t="str">
            <v>EASTMAN KODAK EMPLOYEES' SAVINGS AND INVESTMENT PLAN MAIN TRUST</v>
          </cell>
          <cell r="K962">
            <v>9143502217</v>
          </cell>
          <cell r="L962" t="str">
            <v>CGNP - CORE</v>
          </cell>
          <cell r="M962" t="str">
            <v>NON</v>
          </cell>
          <cell r="N962" t="str">
            <v>Y</v>
          </cell>
          <cell r="O962" t="str">
            <v>KDKF000000D        KDKF000000I        KDKF000000I1           KSPF000000A          QLXF000000C</v>
          </cell>
          <cell r="P962" t="str">
            <v>Quarterly      Quarterly True up     Monthly Direct Debit      Monthly Direct Debit  Quarterly BD Only</v>
          </cell>
          <cell r="R962" t="str">
            <v>Y</v>
          </cell>
        </row>
        <row r="963">
          <cell r="G963" t="str">
            <v>KSPF8125002</v>
          </cell>
          <cell r="H963" t="str">
            <v>KSP SIP LEHMAN AGG CORE</v>
          </cell>
          <cell r="I963" t="str">
            <v>OPEN</v>
          </cell>
          <cell r="J963" t="str">
            <v>EASTMAN KODAK EMPLOYEES' SAVINGS AND INVESTMENT PLAN MAIN TRUST</v>
          </cell>
          <cell r="K963">
            <v>9143502217</v>
          </cell>
          <cell r="L963" t="str">
            <v>CGNP - CORE</v>
          </cell>
          <cell r="M963" t="str">
            <v>NON</v>
          </cell>
          <cell r="N963" t="str">
            <v>Y</v>
          </cell>
          <cell r="O963" t="str">
            <v>KDKF000000D        KDKF000000I        KDKF000000I1           KSPF000000A          QLXF000000C</v>
          </cell>
          <cell r="P963" t="str">
            <v>Quarterly      Quarterly True up     Monthly Direct Debit      Monthly Direct Debit  Quarterly BD Only</v>
          </cell>
          <cell r="R963" t="str">
            <v>Y</v>
          </cell>
        </row>
        <row r="964">
          <cell r="G964" t="str">
            <v>KSPF8135002</v>
          </cell>
          <cell r="H964" t="str">
            <v>KSP SIP LEHMAN AGG PLAN ACCT</v>
          </cell>
          <cell r="I964" t="str">
            <v>OPEN</v>
          </cell>
          <cell r="J964" t="str">
            <v>EASTMAN KODAK EMPLOYEES' SAVINGS AND INVESTMENT PLAN MAIN TRUST</v>
          </cell>
          <cell r="K964">
            <v>9143502217</v>
          </cell>
          <cell r="L964" t="str">
            <v>CGNP - CORE</v>
          </cell>
          <cell r="M964" t="str">
            <v>NON</v>
          </cell>
          <cell r="N964" t="str">
            <v>Y</v>
          </cell>
          <cell r="O964" t="str">
            <v>KDKF000000D        KDKF000000I        KDKF000000I1           KSPF000000A          QLXF000000C</v>
          </cell>
          <cell r="P964" t="str">
            <v>Quarterly      Quarterly True up     Monthly Direct Debit      Monthly Direct Debit  Quarterly BD Only</v>
          </cell>
          <cell r="R964" t="str">
            <v>Y</v>
          </cell>
        </row>
        <row r="965">
          <cell r="G965" t="str">
            <v>KSPF9100002</v>
          </cell>
          <cell r="H965" t="str">
            <v>KSP SIP TRP ADMIN BUDGET</v>
          </cell>
          <cell r="I965" t="str">
            <v>OPEN</v>
          </cell>
          <cell r="J965" t="str">
            <v>EASTMAN KODAK EMPLOYEES' SAVINGS AND INVESTMENT PLAN MAIN TRUST</v>
          </cell>
          <cell r="K965">
            <v>9143502217</v>
          </cell>
          <cell r="L965" t="str">
            <v>CGNP - CORE</v>
          </cell>
          <cell r="M965" t="str">
            <v>NON</v>
          </cell>
          <cell r="N965" t="str">
            <v>Y</v>
          </cell>
          <cell r="O965" t="str">
            <v>KDKF000000D        KDKF000000I        KDKF000000I1           KSPF000000A          QLXF000000C</v>
          </cell>
          <cell r="P965" t="str">
            <v>Quarterly      Quarterly True up     Monthly Direct Debit      Monthly Direct Debit  Quarterly BD Only</v>
          </cell>
          <cell r="R965" t="str">
            <v>Y</v>
          </cell>
        </row>
        <row r="966">
          <cell r="G966" t="str">
            <v>KSPF9595002</v>
          </cell>
          <cell r="H966" t="str">
            <v>KSP SIP MEDIUM TERM FUND</v>
          </cell>
          <cell r="I966" t="str">
            <v>OPEN</v>
          </cell>
          <cell r="J966" t="str">
            <v>EASTMAN KODAK EMPLOYEES' SAVINGS AND INVESTMENT PLAN MAIN TRUST</v>
          </cell>
          <cell r="K966">
            <v>9143502217</v>
          </cell>
          <cell r="L966" t="str">
            <v>CGNP - CORE</v>
          </cell>
          <cell r="M966" t="str">
            <v>NON</v>
          </cell>
          <cell r="N966" t="str">
            <v>Y</v>
          </cell>
          <cell r="O966" t="str">
            <v>KDKF000000D        KDKF000000I        KDKF000000I1           KSPF000000A          QLXF000000C</v>
          </cell>
          <cell r="P966" t="str">
            <v>Quarterly      Quarterly True up     Monthly Direct Debit      Monthly Direct Debit  Quarterly BD Only</v>
          </cell>
          <cell r="R966" t="str">
            <v>Y</v>
          </cell>
        </row>
        <row r="967">
          <cell r="G967" t="str">
            <v>KSPF9696002</v>
          </cell>
          <cell r="H967" t="str">
            <v>KSP SIP LONGER TERM FUND</v>
          </cell>
          <cell r="I967" t="str">
            <v>OPEN</v>
          </cell>
          <cell r="J967" t="str">
            <v>EASTMAN KODAK EMPLOYEES' SAVINGS AND INVESTMENT PLAN MAIN TRUST</v>
          </cell>
          <cell r="K967">
            <v>9143502217</v>
          </cell>
          <cell r="L967" t="str">
            <v>CGNP - CORE</v>
          </cell>
          <cell r="M967" t="str">
            <v>NON</v>
          </cell>
          <cell r="N967" t="str">
            <v>Y</v>
          </cell>
          <cell r="O967" t="str">
            <v>KDKF000000D        KDKF000000I        KDKF000000I1           KSPF000000A          QLXF000000C</v>
          </cell>
          <cell r="P967" t="str">
            <v>Quarterly      Quarterly True up     Monthly Direct Debit      Monthly Direct Debit  Quarterly BD Only</v>
          </cell>
          <cell r="R967" t="str">
            <v>Y</v>
          </cell>
        </row>
        <row r="968">
          <cell r="G968" t="str">
            <v>KSPF9797002</v>
          </cell>
          <cell r="H968" t="str">
            <v>KSP SIP LONG TERM FUND</v>
          </cell>
          <cell r="I968" t="str">
            <v>OPEN</v>
          </cell>
          <cell r="J968" t="str">
            <v>EASTMAN KODAK EMPLOYEES' SAVINGS AND INVESTMENT PLAN MAIN TRUST</v>
          </cell>
          <cell r="K968">
            <v>9143502217</v>
          </cell>
          <cell r="L968" t="str">
            <v>CGNP - CORE</v>
          </cell>
          <cell r="M968" t="str">
            <v>NON</v>
          </cell>
          <cell r="N968" t="str">
            <v>Y</v>
          </cell>
          <cell r="O968" t="str">
            <v>KDKF000000D        KDKF000000I        KDKF000000I1           KSPF000000A          QLXF000000C</v>
          </cell>
          <cell r="P968" t="str">
            <v>Quarterly      Quarterly True up     Monthly Direct Debit      Monthly Direct Debit  Quarterly BD Only</v>
          </cell>
          <cell r="R968" t="str">
            <v>Y</v>
          </cell>
        </row>
        <row r="969">
          <cell r="G969" t="str">
            <v>KSPF9977002</v>
          </cell>
          <cell r="H969" t="str">
            <v>KSP SIP   CLEARING ACCOUNT</v>
          </cell>
          <cell r="I969" t="str">
            <v>OPEN</v>
          </cell>
          <cell r="J969" t="str">
            <v>EASTMAN KODAK EMPLOYEES' SAVINGS AND INVESTMENT PLAN MAIN TRUST</v>
          </cell>
          <cell r="K969">
            <v>9143502217</v>
          </cell>
          <cell r="L969" t="str">
            <v>CGNP - CORE</v>
          </cell>
          <cell r="M969" t="str">
            <v>NON</v>
          </cell>
          <cell r="N969" t="str">
            <v>Y</v>
          </cell>
          <cell r="O969" t="str">
            <v>KDKF000000D        KDKF000000I        KDKF000000I1           KSPF000000A          QLXF000000C</v>
          </cell>
          <cell r="P969" t="str">
            <v>Quarterly      Quarterly True up     Monthly Direct Debit      Monthly Direct Debit  Quarterly BD Only</v>
          </cell>
          <cell r="R969" t="str">
            <v>Y</v>
          </cell>
        </row>
        <row r="970">
          <cell r="G970" t="str">
            <v>AHNF5028002</v>
          </cell>
          <cell r="H970" t="str">
            <v>AHNF  AGH NON PEN NATL CTY</v>
          </cell>
          <cell r="I970" t="str">
            <v>OPEN</v>
          </cell>
          <cell r="J970" t="str">
            <v>WEST PENN ALLEGHENY HELATH SYSTEM D/B/A ALLEGHENY GENERAL HOSPITAL(AGH) TRUST</v>
          </cell>
          <cell r="K970">
            <v>5855820023</v>
          </cell>
          <cell r="L970" t="str">
            <v>CGNP - CORE</v>
          </cell>
          <cell r="M970" t="str">
            <v>NON</v>
          </cell>
          <cell r="N970" t="str">
            <v>Y</v>
          </cell>
          <cell r="O970" t="str">
            <v>AHNF000000C</v>
          </cell>
          <cell r="P970" t="str">
            <v>Monthly</v>
          </cell>
          <cell r="R970" t="str">
            <v>Y</v>
          </cell>
        </row>
        <row r="971">
          <cell r="G971" t="str">
            <v>AUHF8769462</v>
          </cell>
          <cell r="H971" t="str">
            <v>AUHF  WAMCO TRANSITIONAL</v>
          </cell>
          <cell r="I971" t="str">
            <v>OPEN</v>
          </cell>
          <cell r="J971" t="str">
            <v>RETIREMENT PLAN FOR EMPLOYEES OF WEST PENN ALLEGHENY HEALTH SYSTEM</v>
          </cell>
          <cell r="K971">
            <v>5855820139</v>
          </cell>
          <cell r="L971" t="str">
            <v>CGNP - CORE</v>
          </cell>
          <cell r="M971" t="str">
            <v>NON</v>
          </cell>
          <cell r="N971" t="str">
            <v>Y</v>
          </cell>
          <cell r="O971" t="str">
            <v>AUHF000000A</v>
          </cell>
          <cell r="P971" t="str">
            <v>Quarterly</v>
          </cell>
          <cell r="R971" t="str">
            <v>Y</v>
          </cell>
        </row>
        <row r="972">
          <cell r="G972" t="str">
            <v>WP9F9001002</v>
          </cell>
          <cell r="H972" t="str">
            <v>WP9F  WPAHS SI WC COLLATER</v>
          </cell>
          <cell r="I972" t="str">
            <v>OPEN</v>
          </cell>
          <cell r="J972" t="str">
            <v>WEST PENN ALLEGHENY HEALTH SYSTEM SELF-INSURANCE TRUST</v>
          </cell>
          <cell r="K972">
            <v>5768720071</v>
          </cell>
          <cell r="L972" t="str">
            <v>CGNP - CORE</v>
          </cell>
          <cell r="M972" t="str">
            <v>NON</v>
          </cell>
          <cell r="N972" t="str">
            <v>Y</v>
          </cell>
          <cell r="O972" t="str">
            <v>WP9F9001002</v>
          </cell>
          <cell r="P972" t="str">
            <v>Quarterly</v>
          </cell>
          <cell r="R972" t="str">
            <v>Y</v>
          </cell>
        </row>
        <row r="973">
          <cell r="G973" t="str">
            <v>WPFF5301372</v>
          </cell>
          <cell r="H973" t="str">
            <v>WPFF  PNC FIXED INCOME</v>
          </cell>
          <cell r="I973" t="str">
            <v>OPEN</v>
          </cell>
          <cell r="J973" t="str">
            <v>WEST PENN HOSPITAL FOUNDATION TRUST</v>
          </cell>
          <cell r="K973">
            <v>5855820120</v>
          </cell>
          <cell r="L973" t="str">
            <v>CGNP - CORE</v>
          </cell>
          <cell r="M973" t="str">
            <v>NON</v>
          </cell>
          <cell r="N973" t="str">
            <v>Y</v>
          </cell>
          <cell r="O973" t="str">
            <v>WHPF000000D</v>
          </cell>
          <cell r="P973" t="str">
            <v>Quarterly</v>
          </cell>
          <cell r="R973" t="str">
            <v>Y</v>
          </cell>
        </row>
        <row r="974">
          <cell r="G974" t="str">
            <v>WPFF5301432</v>
          </cell>
          <cell r="H974" t="str">
            <v>WPFF  WPHF TRUST MCKALLIP</v>
          </cell>
          <cell r="I974" t="str">
            <v>OPEN</v>
          </cell>
          <cell r="J974" t="str">
            <v>WEST PENN HOSPITAL FOUNDATION TRUST</v>
          </cell>
          <cell r="K974">
            <v>5855820120</v>
          </cell>
          <cell r="L974" t="str">
            <v>CGNP - CORE</v>
          </cell>
          <cell r="M974" t="str">
            <v>NON</v>
          </cell>
          <cell r="N974" t="str">
            <v>Y</v>
          </cell>
          <cell r="O974" t="str">
            <v>WHPF000000D</v>
          </cell>
          <cell r="P974" t="str">
            <v>Quarterly</v>
          </cell>
          <cell r="R974" t="str">
            <v>Y</v>
          </cell>
        </row>
        <row r="975">
          <cell r="G975" t="str">
            <v>WSGF1001012</v>
          </cell>
          <cell r="H975" t="str">
            <v>WSGF  PNC FIXED INCOME</v>
          </cell>
          <cell r="I975" t="str">
            <v>OPEN</v>
          </cell>
          <cell r="J975" t="str">
            <v>SUBURBAN GENERAL HOSPITAL TRUST</v>
          </cell>
          <cell r="K975">
            <v>5855820112</v>
          </cell>
          <cell r="L975" t="str">
            <v>CGNP - CORE</v>
          </cell>
          <cell r="M975" t="str">
            <v>NON</v>
          </cell>
          <cell r="N975" t="str">
            <v>Y</v>
          </cell>
          <cell r="O975" t="str">
            <v>WSGF000000A</v>
          </cell>
          <cell r="P975" t="str">
            <v>Quarterly</v>
          </cell>
          <cell r="R975" t="str">
            <v>Y</v>
          </cell>
        </row>
        <row r="976">
          <cell r="G976" t="str">
            <v>IRMF1000002</v>
          </cell>
          <cell r="H976" t="str">
            <v>IRMF  I R   M CORE BOND FUND</v>
          </cell>
          <cell r="I976" t="str">
            <v>OPEN</v>
          </cell>
          <cell r="J976" t="str">
            <v>IR&amp;M CORE BOND FUND</v>
          </cell>
          <cell r="K976">
            <v>5848360017</v>
          </cell>
          <cell r="L976" t="str">
            <v>NON-REGISTERED FUNDS - CORE</v>
          </cell>
          <cell r="M976" t="str">
            <v>NON</v>
          </cell>
          <cell r="N976" t="str">
            <v>N</v>
          </cell>
          <cell r="O976" t="str">
            <v>IRFM1000002</v>
          </cell>
          <cell r="P976" t="str">
            <v>Qrtrly</v>
          </cell>
          <cell r="Q976" t="str">
            <v>TBD</v>
          </cell>
          <cell r="R976" t="str">
            <v>Y</v>
          </cell>
          <cell r="T976">
            <v>737612</v>
          </cell>
        </row>
        <row r="977">
          <cell r="G977" t="str">
            <v>IRMF1001002</v>
          </cell>
          <cell r="H977" t="str">
            <v>IRMF  IR M CORE BD FD II</v>
          </cell>
          <cell r="I977" t="str">
            <v>OPEN</v>
          </cell>
          <cell r="J977" t="str">
            <v>IR&amp;M CORE BOND FUND II LLC</v>
          </cell>
          <cell r="K977">
            <v>5848360033</v>
          </cell>
          <cell r="L977" t="str">
            <v>NON-REGISTERED FUNDS - CORE</v>
          </cell>
          <cell r="M977" t="str">
            <v>NON</v>
          </cell>
          <cell r="N977" t="str">
            <v>N</v>
          </cell>
          <cell r="O977" t="str">
            <v>IRMF1001002</v>
          </cell>
          <cell r="P977" t="str">
            <v>Qrtrly</v>
          </cell>
          <cell r="Q977" t="str">
            <v>TBD</v>
          </cell>
          <cell r="R977" t="str">
            <v>Y</v>
          </cell>
          <cell r="T977">
            <v>737614</v>
          </cell>
        </row>
        <row r="978">
          <cell r="G978" t="str">
            <v>IRMF1002002</v>
          </cell>
          <cell r="H978" t="str">
            <v>IRMF  I R   M INTERMEDIATE</v>
          </cell>
          <cell r="I978" t="str">
            <v>OPEN</v>
          </cell>
          <cell r="J978" t="str">
            <v>IR&amp;M INTERMEDIATE FUND LLC</v>
          </cell>
          <cell r="K978">
            <v>5848360025</v>
          </cell>
          <cell r="L978" t="str">
            <v>NON-REGISTERED FUNDS - CORE</v>
          </cell>
          <cell r="M978" t="str">
            <v>NON</v>
          </cell>
          <cell r="N978" t="str">
            <v>N</v>
          </cell>
          <cell r="O978" t="str">
            <v>IRMF1002002</v>
          </cell>
          <cell r="P978" t="str">
            <v>Qrtrly</v>
          </cell>
          <cell r="Q978" t="str">
            <v>TBD</v>
          </cell>
          <cell r="R978" t="str">
            <v>Y</v>
          </cell>
          <cell r="T978">
            <v>737616</v>
          </cell>
        </row>
        <row r="979">
          <cell r="G979" t="str">
            <v>IRMF1003002</v>
          </cell>
          <cell r="H979" t="str">
            <v>IRMF  IR M LONG GOVT CRED</v>
          </cell>
          <cell r="I979" t="str">
            <v>OPEN</v>
          </cell>
          <cell r="J979" t="str">
            <v>IR&amp;M LONG FUND LLC</v>
          </cell>
          <cell r="K979">
            <v>5848360068</v>
          </cell>
          <cell r="L979" t="str">
            <v>NON-REGISTERED FUNDS - CORE</v>
          </cell>
          <cell r="M979" t="str">
            <v>NON</v>
          </cell>
          <cell r="N979" t="str">
            <v>N</v>
          </cell>
          <cell r="O979" t="str">
            <v>IRMF1003002</v>
          </cell>
          <cell r="P979" t="str">
            <v>Qrtrly</v>
          </cell>
          <cell r="Q979" t="str">
            <v>TBD</v>
          </cell>
          <cell r="R979" t="str">
            <v>Y</v>
          </cell>
          <cell r="T979">
            <v>737617</v>
          </cell>
        </row>
        <row r="980">
          <cell r="G980" t="str">
            <v>IRMF1004002</v>
          </cell>
          <cell r="H980" t="str">
            <v>IRMF  IR M SHORT FUND LLC</v>
          </cell>
          <cell r="I980" t="str">
            <v>OPEN</v>
          </cell>
          <cell r="J980" t="str">
            <v>IR&amp;M SHORT FUND LLC</v>
          </cell>
          <cell r="K980">
            <v>5848360076</v>
          </cell>
          <cell r="L980" t="str">
            <v>NON-REGISTERED FUNDS - CORE</v>
          </cell>
          <cell r="M980" t="str">
            <v>NON</v>
          </cell>
          <cell r="N980" t="str">
            <v>N</v>
          </cell>
          <cell r="O980" t="str">
            <v>IRMF1004002</v>
          </cell>
          <cell r="P980" t="str">
            <v>Qrtrly</v>
          </cell>
          <cell r="Q980" t="str">
            <v>TBD</v>
          </cell>
          <cell r="R980" t="str">
            <v>Y</v>
          </cell>
          <cell r="T980">
            <v>737618</v>
          </cell>
        </row>
        <row r="981">
          <cell r="G981" t="str">
            <v>IRMF1005002</v>
          </cell>
          <cell r="H981" t="str">
            <v>IRMF  IR M CROSSOVER FD</v>
          </cell>
          <cell r="I981" t="str">
            <v>OPEN</v>
          </cell>
          <cell r="J981" t="str">
            <v>IR&amp;M TAX-EFFICIENT CROSSOVER BOND FUND LLC</v>
          </cell>
          <cell r="K981">
            <v>5848360084</v>
          </cell>
          <cell r="L981" t="str">
            <v>NON-REGISTERED FUNDS - CORE</v>
          </cell>
          <cell r="M981" t="str">
            <v>NON</v>
          </cell>
          <cell r="N981" t="str">
            <v>N</v>
          </cell>
          <cell r="O981" t="str">
            <v>IRMF1005002</v>
          </cell>
          <cell r="P981" t="str">
            <v>Qrtrly</v>
          </cell>
          <cell r="Q981" t="str">
            <v>TBD</v>
          </cell>
          <cell r="R981" t="str">
            <v>Y</v>
          </cell>
          <cell r="T981">
            <v>737622</v>
          </cell>
        </row>
        <row r="982">
          <cell r="G982" t="str">
            <v>IRMF1006002</v>
          </cell>
          <cell r="H982" t="str">
            <v>IRMF  INTERMEDIATE CREDIT</v>
          </cell>
          <cell r="I982" t="str">
            <v>OPEN</v>
          </cell>
          <cell r="J982" t="str">
            <v>IR&amp;M INTERMEDIATE CREDIT FUND LLC</v>
          </cell>
          <cell r="K982">
            <v>5848360092</v>
          </cell>
          <cell r="L982" t="str">
            <v>NON-REGISTERED FUNDS - CORE</v>
          </cell>
          <cell r="M982" t="str">
            <v>NON</v>
          </cell>
          <cell r="N982" t="str">
            <v>N</v>
          </cell>
          <cell r="O982" t="str">
            <v>TBD</v>
          </cell>
          <cell r="P982" t="str">
            <v>Qrtrly</v>
          </cell>
          <cell r="Q982" t="str">
            <v>TBD</v>
          </cell>
          <cell r="R982" t="str">
            <v>Y</v>
          </cell>
          <cell r="T982">
            <v>737653</v>
          </cell>
        </row>
        <row r="983">
          <cell r="G983" t="str">
            <v>IRMF1007002</v>
          </cell>
          <cell r="H983" t="str">
            <v>IRMF  US GOV OPPORTUNITY</v>
          </cell>
          <cell r="I983" t="str">
            <v>OPEN</v>
          </cell>
          <cell r="J983" t="str">
            <v>IR&amp;M INTERMEDIATE US GOVERNMENT OPPORTUNITY FUND LLC</v>
          </cell>
          <cell r="K983">
            <v>5848360114</v>
          </cell>
          <cell r="L983" t="str">
            <v>NON-REGISTERED FUNDS - CORE</v>
          </cell>
          <cell r="M983" t="str">
            <v>NON</v>
          </cell>
          <cell r="N983" t="str">
            <v>N</v>
          </cell>
          <cell r="O983" t="str">
            <v>TBD</v>
          </cell>
          <cell r="P983" t="str">
            <v>Qrtrly</v>
          </cell>
          <cell r="Q983" t="str">
            <v>TBD</v>
          </cell>
          <cell r="R983" t="str">
            <v>Y</v>
          </cell>
          <cell r="T983">
            <v>737654</v>
          </cell>
        </row>
        <row r="984">
          <cell r="G984" t="str">
            <v>IRMF1008002</v>
          </cell>
          <cell r="H984" t="str">
            <v>IRMF  LONG CREDIT FUND LLC</v>
          </cell>
          <cell r="I984" t="str">
            <v>OPEN</v>
          </cell>
          <cell r="J984" t="str">
            <v>IR&amp;M LONG CREDIT FUND LLC</v>
          </cell>
          <cell r="K984">
            <v>5848360106</v>
          </cell>
          <cell r="L984" t="str">
            <v>NON-REGISTERED FUNDS - CORE</v>
          </cell>
          <cell r="M984" t="str">
            <v>NON</v>
          </cell>
          <cell r="N984" t="str">
            <v>N</v>
          </cell>
          <cell r="O984" t="str">
            <v>IRMF1008002</v>
          </cell>
          <cell r="P984" t="str">
            <v>Qrtrly</v>
          </cell>
          <cell r="Q984" t="str">
            <v>TBD</v>
          </cell>
          <cell r="R984" t="str">
            <v>Y</v>
          </cell>
          <cell r="T984">
            <v>737655</v>
          </cell>
        </row>
        <row r="985">
          <cell r="G985" t="str">
            <v>IRMF1009002</v>
          </cell>
          <cell r="H985" t="str">
            <v>IRMF  IR M EXTENDEDCASH</v>
          </cell>
          <cell r="I985" t="str">
            <v>OPEN</v>
          </cell>
          <cell r="J985" t="str">
            <v>IR&amp;M EXTENDED CASH FUND LLC</v>
          </cell>
          <cell r="K985">
            <v>5848360115</v>
          </cell>
          <cell r="L985" t="str">
            <v>NON-REGISTERED FUNDS - CORE</v>
          </cell>
          <cell r="M985" t="str">
            <v>NON</v>
          </cell>
          <cell r="N985" t="str">
            <v>N</v>
          </cell>
          <cell r="O985" t="str">
            <v>TBD</v>
          </cell>
          <cell r="P985" t="str">
            <v>Qrtrly</v>
          </cell>
          <cell r="Q985" t="str">
            <v>TBD</v>
          </cell>
          <cell r="R985" t="str">
            <v>Y</v>
          </cell>
          <cell r="T985">
            <v>737656</v>
          </cell>
        </row>
        <row r="986">
          <cell r="G986" t="str">
            <v>IRMF1010002</v>
          </cell>
          <cell r="H986" t="str">
            <v>IRMF  IR M INT TIPS FU</v>
          </cell>
          <cell r="I986" t="str">
            <v>OPEN</v>
          </cell>
          <cell r="J986" t="str">
            <v>IR&amp;M INTERMEDIATE TREASURY INFLATION-PROTECTED SECURITIES (TIPS) FUND LLC</v>
          </cell>
          <cell r="K986">
            <v>5848360117</v>
          </cell>
          <cell r="L986" t="str">
            <v>NON-REGISTERED FUNDS - CORE</v>
          </cell>
          <cell r="M986" t="str">
            <v>NON</v>
          </cell>
          <cell r="N986" t="str">
            <v>N</v>
          </cell>
          <cell r="O986" t="str">
            <v>IRMF1010002</v>
          </cell>
          <cell r="P986" t="str">
            <v>Qrtrly</v>
          </cell>
          <cell r="Q986" t="str">
            <v>TBD</v>
          </cell>
          <cell r="R986" t="str">
            <v>Y</v>
          </cell>
          <cell r="T986">
            <v>737657</v>
          </cell>
        </row>
        <row r="987">
          <cell r="G987" t="str">
            <v>IRMF1011002</v>
          </cell>
          <cell r="H987" t="str">
            <v>IRMF  IR M SHORT CREDI</v>
          </cell>
          <cell r="I987" t="str">
            <v>OPEN</v>
          </cell>
          <cell r="J987" t="str">
            <v>IR&amp;M SHORT CREDIT FUND LLC</v>
          </cell>
          <cell r="K987">
            <v>5848360116</v>
          </cell>
          <cell r="L987" t="str">
            <v>NON-REGISTERED FUNDS - CORE</v>
          </cell>
          <cell r="M987" t="str">
            <v>NON</v>
          </cell>
          <cell r="N987" t="str">
            <v>N</v>
          </cell>
          <cell r="O987" t="str">
            <v>IRMF1011002</v>
          </cell>
          <cell r="P987" t="str">
            <v>Qrtrly</v>
          </cell>
          <cell r="Q987" t="str">
            <v>TBD</v>
          </cell>
          <cell r="R987" t="str">
            <v>Y</v>
          </cell>
          <cell r="T987">
            <v>737659</v>
          </cell>
        </row>
        <row r="988">
          <cell r="G988" t="str">
            <v>IRMF1012002</v>
          </cell>
          <cell r="H988" t="str">
            <v>IRMF  IR M SRCBF LLC</v>
          </cell>
          <cell r="I988" t="str">
            <v>OPEN</v>
          </cell>
          <cell r="J988" t="str">
            <v>IR&amp;M SOCIALLY RESPONSIBLE CORE BOND FUND LLC</v>
          </cell>
          <cell r="K988">
            <v>5848360118</v>
          </cell>
          <cell r="L988" t="str">
            <v>NON-REGISTERED FUNDS - CORE</v>
          </cell>
          <cell r="M988" t="str">
            <v>NON</v>
          </cell>
          <cell r="N988" t="str">
            <v>N</v>
          </cell>
          <cell r="O988" t="str">
            <v>IRMF1012002</v>
          </cell>
          <cell r="P988" t="str">
            <v>Qrtrly</v>
          </cell>
          <cell r="Q988" t="str">
            <v>TBD</v>
          </cell>
          <cell r="R988" t="str">
            <v>Y</v>
          </cell>
          <cell r="T988">
            <v>737675</v>
          </cell>
        </row>
        <row r="989">
          <cell r="G989" t="str">
            <v>IRMF2003002</v>
          </cell>
          <cell r="H989" t="str">
            <v>IRMF  WATERTOWN RETIREMENT SYSTEM</v>
          </cell>
          <cell r="I989" t="str">
            <v>OPEN</v>
          </cell>
          <cell r="J989" t="str">
            <v>IR&amp;M CORE BOND FUND</v>
          </cell>
          <cell r="K989">
            <v>5848360017</v>
          </cell>
          <cell r="L989" t="str">
            <v>NON-REGISTERED FUNDS - CORE</v>
          </cell>
          <cell r="M989" t="str">
            <v>NON</v>
          </cell>
          <cell r="N989" t="str">
            <v>N</v>
          </cell>
          <cell r="O989" t="str">
            <v>IRFM1000002</v>
          </cell>
          <cell r="P989" t="str">
            <v>Qrtrly</v>
          </cell>
          <cell r="Q989" t="str">
            <v>TBD</v>
          </cell>
          <cell r="R989" t="str">
            <v>Y</v>
          </cell>
          <cell r="T989">
            <v>737676</v>
          </cell>
        </row>
        <row r="990">
          <cell r="G990" t="str">
            <v>IRMF2004002</v>
          </cell>
          <cell r="H990" t="str">
            <v>IRMF  NORFOLK COUNTY RETIREMENT SYSTEM</v>
          </cell>
          <cell r="I990" t="str">
            <v>OPEN</v>
          </cell>
          <cell r="J990" t="str">
            <v>IR&amp;M CORE BOND FUND</v>
          </cell>
          <cell r="K990">
            <v>5848360017</v>
          </cell>
          <cell r="L990" t="str">
            <v>NON-REGISTERED FUNDS - CORE</v>
          </cell>
          <cell r="M990" t="str">
            <v>NON</v>
          </cell>
          <cell r="N990" t="str">
            <v>N</v>
          </cell>
          <cell r="O990" t="str">
            <v>IRFM1000002</v>
          </cell>
          <cell r="P990" t="str">
            <v>Qrtrly</v>
          </cell>
          <cell r="Q990" t="str">
            <v>TBD</v>
          </cell>
          <cell r="R990" t="str">
            <v>Y</v>
          </cell>
          <cell r="T990">
            <v>737677</v>
          </cell>
        </row>
        <row r="991">
          <cell r="G991" t="str">
            <v>IRMF2006002</v>
          </cell>
          <cell r="H991" t="str">
            <v>IRMF  THE COMMUNITY YMCA FOUNDATION INC</v>
          </cell>
          <cell r="I991" t="str">
            <v>OPEN</v>
          </cell>
          <cell r="J991" t="str">
            <v>IR&amp;M CORE BOND FUND</v>
          </cell>
          <cell r="K991">
            <v>5848360017</v>
          </cell>
          <cell r="L991" t="str">
            <v>NON-REGISTERED FUNDS - CORE</v>
          </cell>
          <cell r="M991" t="str">
            <v>NON</v>
          </cell>
          <cell r="N991" t="str">
            <v>N</v>
          </cell>
          <cell r="O991" t="str">
            <v>IRFM1000002</v>
          </cell>
          <cell r="P991" t="str">
            <v>Qrtrly</v>
          </cell>
          <cell r="Q991" t="str">
            <v>TBD</v>
          </cell>
          <cell r="R991" t="str">
            <v>Y</v>
          </cell>
          <cell r="T991">
            <v>737678</v>
          </cell>
        </row>
        <row r="992">
          <cell r="G992" t="str">
            <v>IRMF2007002</v>
          </cell>
          <cell r="H992" t="str">
            <v>IRMF  CITY OF MANCHESTER</v>
          </cell>
          <cell r="I992" t="str">
            <v>OPEN</v>
          </cell>
          <cell r="J992" t="str">
            <v>IR&amp;M CORE BOND FUND</v>
          </cell>
          <cell r="K992">
            <v>5848360017</v>
          </cell>
          <cell r="L992" t="str">
            <v>NON-REGISTERED FUNDS - CORE</v>
          </cell>
          <cell r="M992" t="str">
            <v>NON</v>
          </cell>
          <cell r="N992" t="str">
            <v>N</v>
          </cell>
          <cell r="O992" t="str">
            <v>IRFM1000002</v>
          </cell>
          <cell r="P992" t="str">
            <v>Qrtrly</v>
          </cell>
          <cell r="Q992" t="str">
            <v>TBD</v>
          </cell>
          <cell r="R992" t="str">
            <v>Y</v>
          </cell>
          <cell r="T992">
            <v>737679</v>
          </cell>
        </row>
        <row r="993">
          <cell r="G993" t="str">
            <v>IRMF2008002</v>
          </cell>
          <cell r="H993" t="str">
            <v>IRMF  FRANKLIN REG RET SYS</v>
          </cell>
          <cell r="I993" t="str">
            <v>OPEN</v>
          </cell>
          <cell r="J993" t="str">
            <v>IR&amp;M CORE BOND FUND</v>
          </cell>
          <cell r="K993">
            <v>5848360017</v>
          </cell>
          <cell r="L993" t="str">
            <v>NON-REGISTERED FUNDS - CORE</v>
          </cell>
          <cell r="M993" t="str">
            <v>NON</v>
          </cell>
          <cell r="N993" t="str">
            <v>N</v>
          </cell>
          <cell r="O993" t="str">
            <v>IRFM1000002</v>
          </cell>
          <cell r="P993" t="str">
            <v>Qrtrly</v>
          </cell>
          <cell r="Q993" t="str">
            <v>TBD</v>
          </cell>
          <cell r="R993" t="str">
            <v>Y</v>
          </cell>
          <cell r="T993">
            <v>737680</v>
          </cell>
        </row>
        <row r="994">
          <cell r="G994" t="str">
            <v>IRMF2010002</v>
          </cell>
          <cell r="H994" t="str">
            <v>IRMF  CITYOFEASTPROVIDENCE</v>
          </cell>
          <cell r="I994" t="str">
            <v>OPEN</v>
          </cell>
          <cell r="J994" t="str">
            <v>IR&amp;M CORE BOND FUND</v>
          </cell>
          <cell r="K994">
            <v>5848360017</v>
          </cell>
          <cell r="L994" t="str">
            <v>NON-REGISTERED FUNDS - CORE</v>
          </cell>
          <cell r="M994" t="str">
            <v>NON</v>
          </cell>
          <cell r="N994" t="str">
            <v>N</v>
          </cell>
          <cell r="O994" t="str">
            <v>IRFM1000002</v>
          </cell>
          <cell r="P994" t="str">
            <v>Qrtrly</v>
          </cell>
          <cell r="Q994" t="str">
            <v>TBD</v>
          </cell>
          <cell r="R994" t="str">
            <v>Y</v>
          </cell>
          <cell r="T994">
            <v>737681</v>
          </cell>
        </row>
        <row r="995">
          <cell r="G995" t="str">
            <v>IRMF2011002</v>
          </cell>
          <cell r="H995" t="str">
            <v>IRMF  GIBBS WIRE   STEEL</v>
          </cell>
          <cell r="I995" t="str">
            <v>OPEN</v>
          </cell>
          <cell r="J995" t="str">
            <v>IR&amp;M CORE BOND FUND</v>
          </cell>
          <cell r="K995">
            <v>5848360017</v>
          </cell>
          <cell r="L995" t="str">
            <v>NON-REGISTERED FUNDS - CORE</v>
          </cell>
          <cell r="M995" t="str">
            <v>NON</v>
          </cell>
          <cell r="N995" t="str">
            <v>N</v>
          </cell>
          <cell r="O995" t="str">
            <v>IRFM1000002</v>
          </cell>
          <cell r="P995" t="str">
            <v>Qrtrly</v>
          </cell>
          <cell r="Q995" t="str">
            <v>TBD</v>
          </cell>
          <cell r="R995" t="str">
            <v>Y</v>
          </cell>
          <cell r="T995">
            <v>737683</v>
          </cell>
        </row>
        <row r="996">
          <cell r="G996" t="str">
            <v>IRMF2012002</v>
          </cell>
          <cell r="H996" t="str">
            <v>IRMF  JEWISHFEDRHODEISLAND</v>
          </cell>
          <cell r="I996" t="str">
            <v>OPEN</v>
          </cell>
          <cell r="J996" t="str">
            <v>IR&amp;M CORE BOND FUND</v>
          </cell>
          <cell r="K996">
            <v>5848360017</v>
          </cell>
          <cell r="L996" t="str">
            <v>NON-REGISTERED FUNDS - CORE</v>
          </cell>
          <cell r="M996" t="str">
            <v>NON</v>
          </cell>
          <cell r="N996" t="str">
            <v>N</v>
          </cell>
          <cell r="O996" t="str">
            <v>IRFM1000002</v>
          </cell>
          <cell r="P996" t="str">
            <v>Qrtrly</v>
          </cell>
          <cell r="Q996" t="str">
            <v>TBD</v>
          </cell>
          <cell r="R996" t="str">
            <v>Y</v>
          </cell>
          <cell r="T996">
            <v>737684</v>
          </cell>
        </row>
        <row r="997">
          <cell r="G997" t="str">
            <v>IRMF2013002</v>
          </cell>
          <cell r="H997" t="str">
            <v>IRMF  JEWISHFEDGRNEWHAVEN</v>
          </cell>
          <cell r="I997" t="str">
            <v>PENDING CLOSE</v>
          </cell>
          <cell r="J997" t="str">
            <v>IR&amp;M CORE BOND FUND</v>
          </cell>
          <cell r="K997">
            <v>5848360017</v>
          </cell>
          <cell r="L997" t="str">
            <v>NON-REGISTERED FUNDS - CORE</v>
          </cell>
          <cell r="M997" t="str">
            <v>NON</v>
          </cell>
          <cell r="N997" t="str">
            <v>N</v>
          </cell>
          <cell r="O997" t="str">
            <v>NA</v>
          </cell>
          <cell r="P997" t="str">
            <v>NA</v>
          </cell>
          <cell r="Q997" t="str">
            <v>NA</v>
          </cell>
          <cell r="R997" t="str">
            <v>N</v>
          </cell>
          <cell r="S997" t="str">
            <v>NO HOLDINGS, RECLAIMS, CORPORATE ACTIONS OR CASH</v>
          </cell>
        </row>
        <row r="998">
          <cell r="G998" t="str">
            <v>IRMF2014002</v>
          </cell>
          <cell r="H998" t="str">
            <v>IRMF  STONEMANFAMILYFDN</v>
          </cell>
          <cell r="I998" t="str">
            <v>OPEN</v>
          </cell>
          <cell r="J998" t="str">
            <v>IR&amp;M CORE BOND FUND</v>
          </cell>
          <cell r="K998">
            <v>5848360017</v>
          </cell>
          <cell r="L998" t="str">
            <v>NON-REGISTERED FUNDS - CORE</v>
          </cell>
          <cell r="M998" t="str">
            <v>NON</v>
          </cell>
          <cell r="N998" t="str">
            <v>N</v>
          </cell>
          <cell r="O998" t="str">
            <v>IRFM1000002</v>
          </cell>
          <cell r="P998" t="str">
            <v>Qrtrly</v>
          </cell>
          <cell r="Q998" t="str">
            <v>TBD</v>
          </cell>
          <cell r="R998" t="str">
            <v>Y</v>
          </cell>
          <cell r="T998">
            <v>737687</v>
          </cell>
        </row>
        <row r="999">
          <cell r="G999" t="str">
            <v>IRMF2015002</v>
          </cell>
          <cell r="H999" t="str">
            <v>IRMF  CT CHILDRENS MED CTR</v>
          </cell>
          <cell r="I999" t="str">
            <v>OPEN</v>
          </cell>
          <cell r="J999" t="str">
            <v>IR&amp;M CORE BOND FUND</v>
          </cell>
          <cell r="K999">
            <v>5848360017</v>
          </cell>
          <cell r="L999" t="str">
            <v>NON-REGISTERED FUNDS - CORE</v>
          </cell>
          <cell r="M999" t="str">
            <v>NON</v>
          </cell>
          <cell r="N999" t="str">
            <v>N</v>
          </cell>
          <cell r="O999" t="str">
            <v>IRFM1000002</v>
          </cell>
          <cell r="P999" t="str">
            <v>Qrtrly</v>
          </cell>
          <cell r="Q999" t="str">
            <v>TBD</v>
          </cell>
          <cell r="R999" t="str">
            <v>Y</v>
          </cell>
          <cell r="T999">
            <v>737689</v>
          </cell>
        </row>
        <row r="1000">
          <cell r="G1000" t="str">
            <v>IRMF2017002</v>
          </cell>
          <cell r="H1000" t="str">
            <v>IRMF  TULL FOUNDATION</v>
          </cell>
          <cell r="I1000" t="str">
            <v>OPEN</v>
          </cell>
          <cell r="J1000" t="str">
            <v>IR&amp;M CORE BOND FUND</v>
          </cell>
          <cell r="K1000">
            <v>5848360017</v>
          </cell>
          <cell r="L1000" t="str">
            <v>NON-REGISTERED FUNDS - CORE</v>
          </cell>
          <cell r="M1000" t="str">
            <v>NON</v>
          </cell>
          <cell r="N1000" t="str">
            <v>N</v>
          </cell>
          <cell r="O1000" t="str">
            <v>IRFM1000002</v>
          </cell>
          <cell r="P1000" t="str">
            <v>Qrtrly</v>
          </cell>
          <cell r="Q1000" t="str">
            <v>TBD</v>
          </cell>
          <cell r="R1000" t="str">
            <v>Y</v>
          </cell>
          <cell r="T1000">
            <v>737688</v>
          </cell>
        </row>
        <row r="1001">
          <cell r="G1001" t="str">
            <v>IRMF2019002</v>
          </cell>
          <cell r="H1001" t="str">
            <v>IRMF  DIOCESE OF METUCHEN</v>
          </cell>
          <cell r="I1001" t="str">
            <v>OPEN</v>
          </cell>
          <cell r="J1001" t="str">
            <v>IR&amp;M CORE BOND FUND</v>
          </cell>
          <cell r="K1001">
            <v>5848360017</v>
          </cell>
          <cell r="L1001" t="str">
            <v>NON-REGISTERED FUNDS - CORE</v>
          </cell>
          <cell r="M1001" t="str">
            <v>NON</v>
          </cell>
          <cell r="N1001" t="str">
            <v>N</v>
          </cell>
          <cell r="O1001" t="str">
            <v>IRFM1000002</v>
          </cell>
          <cell r="P1001" t="str">
            <v>Qrtrly</v>
          </cell>
          <cell r="Q1001" t="str">
            <v>TBD</v>
          </cell>
          <cell r="R1001" t="str">
            <v>Y</v>
          </cell>
          <cell r="T1001">
            <v>737691</v>
          </cell>
        </row>
        <row r="1002">
          <cell r="G1002" t="str">
            <v>IRMF2030002</v>
          </cell>
          <cell r="H1002" t="str">
            <v>IRMF  KENDAL AT OBERLIN</v>
          </cell>
          <cell r="I1002" t="str">
            <v>OPEN</v>
          </cell>
          <cell r="J1002" t="str">
            <v>IR&amp;M CORE BOND FUND</v>
          </cell>
          <cell r="K1002">
            <v>5848360017</v>
          </cell>
          <cell r="L1002" t="str">
            <v>NON-REGISTERED FUNDS - CORE</v>
          </cell>
          <cell r="M1002" t="str">
            <v>NON</v>
          </cell>
          <cell r="N1002" t="str">
            <v>N</v>
          </cell>
          <cell r="O1002" t="str">
            <v>IRFM1000002</v>
          </cell>
          <cell r="P1002" t="str">
            <v>Qrtrly</v>
          </cell>
          <cell r="Q1002" t="str">
            <v>TBD</v>
          </cell>
          <cell r="R1002" t="str">
            <v>Y</v>
          </cell>
          <cell r="T1002">
            <v>737692</v>
          </cell>
        </row>
        <row r="1003">
          <cell r="G1003" t="str">
            <v>IRMF2033002</v>
          </cell>
          <cell r="H1003" t="str">
            <v>IRMF  KINGSWOOD OXFORD SCH</v>
          </cell>
          <cell r="I1003" t="str">
            <v>PENDING CLOSE</v>
          </cell>
          <cell r="J1003" t="str">
            <v>IR&amp;M CORE BOND FUND</v>
          </cell>
          <cell r="K1003">
            <v>5848360017</v>
          </cell>
          <cell r="L1003" t="str">
            <v>NON-REGISTERED FUNDS - CORE</v>
          </cell>
          <cell r="M1003" t="str">
            <v>NON</v>
          </cell>
          <cell r="N1003" t="str">
            <v>N</v>
          </cell>
          <cell r="O1003" t="str">
            <v>IRFM1000002</v>
          </cell>
          <cell r="P1003" t="str">
            <v>Qrtrly</v>
          </cell>
          <cell r="Q1003" t="str">
            <v>TBD</v>
          </cell>
          <cell r="R1003" t="str">
            <v>N</v>
          </cell>
          <cell r="S1003" t="str">
            <v>NO HOLDINGS, RECLAIMS, CORPORATE ACTIONS OR CASH</v>
          </cell>
          <cell r="T1003">
            <v>737693</v>
          </cell>
        </row>
        <row r="1004">
          <cell r="G1004" t="str">
            <v>IRMF2034002</v>
          </cell>
          <cell r="H1004" t="str">
            <v>IRMF  FOOD MARKETING INST</v>
          </cell>
          <cell r="I1004" t="str">
            <v>OPEN</v>
          </cell>
          <cell r="J1004" t="str">
            <v>IR&amp;M CORE BOND FUND</v>
          </cell>
          <cell r="K1004">
            <v>5848360017</v>
          </cell>
          <cell r="L1004" t="str">
            <v>NON-REGISTERED FUNDS - CORE</v>
          </cell>
          <cell r="M1004" t="str">
            <v>NON</v>
          </cell>
          <cell r="N1004" t="str">
            <v>N</v>
          </cell>
          <cell r="O1004" t="str">
            <v>IRFM1000002</v>
          </cell>
          <cell r="P1004" t="str">
            <v>Qrtrly</v>
          </cell>
          <cell r="Q1004" t="str">
            <v>TBD</v>
          </cell>
          <cell r="R1004" t="str">
            <v>Y</v>
          </cell>
          <cell r="T1004">
            <v>737694</v>
          </cell>
        </row>
        <row r="1005">
          <cell r="G1005" t="str">
            <v>IRMF2035002</v>
          </cell>
          <cell r="H1005" t="str">
            <v>IRMF  NANCY LURIE MARKS FD</v>
          </cell>
          <cell r="I1005" t="str">
            <v>OPEN</v>
          </cell>
          <cell r="J1005" t="str">
            <v>IR&amp;M CORE BOND FUND</v>
          </cell>
          <cell r="K1005">
            <v>5848360017</v>
          </cell>
          <cell r="L1005" t="str">
            <v>NON-REGISTERED FUNDS - CORE</v>
          </cell>
          <cell r="M1005" t="str">
            <v>NON</v>
          </cell>
          <cell r="N1005" t="str">
            <v>N</v>
          </cell>
          <cell r="O1005" t="str">
            <v>IRFM1000002</v>
          </cell>
          <cell r="P1005" t="str">
            <v>Qrtrly</v>
          </cell>
          <cell r="Q1005" t="str">
            <v>TBD</v>
          </cell>
          <cell r="R1005" t="str">
            <v>Y</v>
          </cell>
          <cell r="T1005">
            <v>737695</v>
          </cell>
        </row>
        <row r="1006">
          <cell r="G1006" t="str">
            <v>IRMF2036002</v>
          </cell>
          <cell r="H1006" t="str">
            <v>IRMF  EXETER HEALTH ACCT P</v>
          </cell>
          <cell r="I1006" t="str">
            <v>OPEN</v>
          </cell>
          <cell r="J1006" t="str">
            <v>IR&amp;M CORE BOND FUND</v>
          </cell>
          <cell r="K1006">
            <v>5848360017</v>
          </cell>
          <cell r="L1006" t="str">
            <v>NON-REGISTERED FUNDS - CORE</v>
          </cell>
          <cell r="M1006" t="str">
            <v>NON</v>
          </cell>
          <cell r="N1006" t="str">
            <v>N</v>
          </cell>
          <cell r="O1006" t="str">
            <v>IRFM1000002</v>
          </cell>
          <cell r="P1006" t="str">
            <v>Qrtrly</v>
          </cell>
          <cell r="Q1006" t="str">
            <v>TBD</v>
          </cell>
          <cell r="R1006" t="str">
            <v>Y</v>
          </cell>
          <cell r="T1006">
            <v>737698</v>
          </cell>
        </row>
        <row r="1007">
          <cell r="G1007" t="str">
            <v>IRMF2038002</v>
          </cell>
          <cell r="H1007" t="str">
            <v>IRMF  CHARLES A SEVERS III</v>
          </cell>
          <cell r="I1007" t="str">
            <v>OPEN</v>
          </cell>
          <cell r="J1007" t="str">
            <v>IR&amp;M CORE BOND FUND</v>
          </cell>
          <cell r="K1007">
            <v>5848360017</v>
          </cell>
          <cell r="L1007" t="str">
            <v>NON-REGISTERED FUNDS - CORE</v>
          </cell>
          <cell r="M1007" t="str">
            <v>NON</v>
          </cell>
          <cell r="N1007" t="str">
            <v>N</v>
          </cell>
          <cell r="O1007" t="str">
            <v>NA</v>
          </cell>
          <cell r="P1007" t="str">
            <v>NA</v>
          </cell>
          <cell r="Q1007" t="str">
            <v>NA</v>
          </cell>
          <cell r="R1007" t="str">
            <v>N</v>
          </cell>
          <cell r="S1007" t="str">
            <v xml:space="preserve">Account Closed </v>
          </cell>
        </row>
        <row r="1008">
          <cell r="G1008" t="str">
            <v>IRMF2039002</v>
          </cell>
          <cell r="H1008" t="str">
            <v>IRMF  DANA ALBERTBROCCOLI</v>
          </cell>
          <cell r="I1008" t="str">
            <v>OPEN</v>
          </cell>
          <cell r="J1008" t="str">
            <v>IR&amp;M CORE BOND FUND</v>
          </cell>
          <cell r="K1008">
            <v>5848360017</v>
          </cell>
          <cell r="L1008" t="str">
            <v>NON-REGISTERED FUNDS - CORE</v>
          </cell>
          <cell r="M1008" t="str">
            <v>NON</v>
          </cell>
          <cell r="N1008" t="str">
            <v>N</v>
          </cell>
          <cell r="O1008" t="str">
            <v>IRFM1000002</v>
          </cell>
          <cell r="P1008" t="str">
            <v>Qrtrly</v>
          </cell>
          <cell r="Q1008" t="str">
            <v>TBD</v>
          </cell>
          <cell r="R1008" t="str">
            <v>Y</v>
          </cell>
          <cell r="T1008">
            <v>737699</v>
          </cell>
        </row>
        <row r="1009">
          <cell r="G1009" t="str">
            <v>IRMF2044002</v>
          </cell>
          <cell r="H1009" t="str">
            <v>IRMF  SMITH FAMILY FDN</v>
          </cell>
          <cell r="I1009" t="str">
            <v>OPEN</v>
          </cell>
          <cell r="J1009" t="str">
            <v>IR&amp;M CORE BOND FUND</v>
          </cell>
          <cell r="K1009">
            <v>5848360017</v>
          </cell>
          <cell r="L1009" t="str">
            <v>NON-REGISTERED FUNDS - CORE</v>
          </cell>
          <cell r="M1009" t="str">
            <v>NON</v>
          </cell>
          <cell r="N1009" t="str">
            <v>N</v>
          </cell>
          <cell r="O1009" t="str">
            <v>IRFM1000002</v>
          </cell>
          <cell r="P1009" t="str">
            <v>Qrtrly</v>
          </cell>
          <cell r="Q1009" t="str">
            <v>TBD</v>
          </cell>
          <cell r="R1009" t="str">
            <v>Y</v>
          </cell>
          <cell r="T1009">
            <v>737700</v>
          </cell>
        </row>
        <row r="1010">
          <cell r="G1010" t="str">
            <v>IRMF2048002</v>
          </cell>
          <cell r="H1010" t="str">
            <v>IRMF  ROSE FOUNDATION</v>
          </cell>
          <cell r="I1010" t="str">
            <v>OPEN</v>
          </cell>
          <cell r="J1010" t="str">
            <v>IR&amp;M CORE BOND FUND</v>
          </cell>
          <cell r="K1010">
            <v>5848360017</v>
          </cell>
          <cell r="L1010" t="str">
            <v>NON-REGISTERED FUNDS - CORE</v>
          </cell>
          <cell r="M1010" t="str">
            <v>NON</v>
          </cell>
          <cell r="N1010" t="str">
            <v>N</v>
          </cell>
          <cell r="O1010" t="str">
            <v>IRFM1000002</v>
          </cell>
          <cell r="P1010" t="str">
            <v>Qrtrly</v>
          </cell>
          <cell r="Q1010" t="str">
            <v>TBD</v>
          </cell>
          <cell r="R1010" t="str">
            <v>Y</v>
          </cell>
          <cell r="T1010">
            <v>737701</v>
          </cell>
        </row>
        <row r="1011">
          <cell r="G1011" t="str">
            <v>IRMF2049002</v>
          </cell>
          <cell r="H1011" t="str">
            <v>IRMF  HISPANIC SOC OF AMER</v>
          </cell>
          <cell r="I1011" t="str">
            <v>PENDING CLOSE</v>
          </cell>
          <cell r="J1011" t="str">
            <v>IR&amp;M CORE BOND FUND</v>
          </cell>
          <cell r="K1011">
            <v>5848360017</v>
          </cell>
          <cell r="L1011" t="str">
            <v>NON-REGISTERED FUNDS - CORE</v>
          </cell>
          <cell r="M1011" t="str">
            <v>NON</v>
          </cell>
          <cell r="N1011" t="str">
            <v>N</v>
          </cell>
          <cell r="O1011" t="str">
            <v>IRFM1000002</v>
          </cell>
          <cell r="P1011" t="str">
            <v>Qrtrly</v>
          </cell>
          <cell r="Q1011" t="str">
            <v>TBD</v>
          </cell>
          <cell r="R1011" t="str">
            <v>N</v>
          </cell>
          <cell r="S1011" t="str">
            <v>NO HOLDINGS, RECLAIMS, CORPORATE ACTIONS OR CASH</v>
          </cell>
          <cell r="T1011">
            <v>737702</v>
          </cell>
        </row>
        <row r="1012">
          <cell r="G1012" t="str">
            <v>IRMF2050002</v>
          </cell>
          <cell r="H1012" t="str">
            <v>IRMF  JEFFREY LURIE FDN</v>
          </cell>
          <cell r="I1012" t="str">
            <v>OPEN</v>
          </cell>
          <cell r="J1012" t="str">
            <v>IR&amp;M CORE BOND FUND</v>
          </cell>
          <cell r="K1012">
            <v>5848360017</v>
          </cell>
          <cell r="L1012" t="str">
            <v>NON-REGISTERED FUNDS - CORE</v>
          </cell>
          <cell r="M1012" t="str">
            <v>NON</v>
          </cell>
          <cell r="N1012" t="str">
            <v>N</v>
          </cell>
          <cell r="O1012" t="str">
            <v>IRFM1000002</v>
          </cell>
          <cell r="P1012" t="str">
            <v>Qrtrly</v>
          </cell>
          <cell r="Q1012" t="str">
            <v>TBD</v>
          </cell>
          <cell r="R1012" t="str">
            <v>Y</v>
          </cell>
          <cell r="T1012">
            <v>737703</v>
          </cell>
        </row>
        <row r="1013">
          <cell r="G1013" t="str">
            <v>IRMF2051002</v>
          </cell>
          <cell r="H1013" t="str">
            <v>IRMF  CONG OF THE MISSION</v>
          </cell>
          <cell r="I1013" t="str">
            <v>OPEN</v>
          </cell>
          <cell r="J1013" t="str">
            <v>IR&amp;M CORE BOND FUND</v>
          </cell>
          <cell r="K1013">
            <v>5848360017</v>
          </cell>
          <cell r="L1013" t="str">
            <v>NON-REGISTERED FUNDS - CORE</v>
          </cell>
          <cell r="M1013" t="str">
            <v>NON</v>
          </cell>
          <cell r="N1013" t="str">
            <v>N</v>
          </cell>
          <cell r="O1013" t="str">
            <v>IRFM1000002</v>
          </cell>
          <cell r="P1013" t="str">
            <v>Qrtrly</v>
          </cell>
          <cell r="Q1013" t="str">
            <v>TBD</v>
          </cell>
          <cell r="R1013" t="str">
            <v>Y</v>
          </cell>
          <cell r="T1013">
            <v>737705</v>
          </cell>
        </row>
        <row r="1014">
          <cell r="G1014" t="str">
            <v>IRMF2054002</v>
          </cell>
          <cell r="H1014" t="str">
            <v>IRMF  NOLAND MEMORIAL FDN</v>
          </cell>
          <cell r="I1014" t="str">
            <v>OPEN</v>
          </cell>
          <cell r="J1014" t="str">
            <v>IR&amp;M CORE BOND FUND</v>
          </cell>
          <cell r="K1014">
            <v>5848360017</v>
          </cell>
          <cell r="L1014" t="str">
            <v>NON-REGISTERED FUNDS - CORE</v>
          </cell>
          <cell r="M1014" t="str">
            <v>NON</v>
          </cell>
          <cell r="N1014" t="str">
            <v>N</v>
          </cell>
          <cell r="O1014" t="str">
            <v>IRFM1000002</v>
          </cell>
          <cell r="P1014" t="str">
            <v>Qrtrly</v>
          </cell>
          <cell r="Q1014" t="str">
            <v>TBD</v>
          </cell>
          <cell r="R1014" t="str">
            <v>Y</v>
          </cell>
          <cell r="T1014">
            <v>737706</v>
          </cell>
        </row>
        <row r="1015">
          <cell r="G1015" t="str">
            <v>IRMF2064002</v>
          </cell>
          <cell r="H1015" t="str">
            <v>IRMF  YMCAOFMETROHARTFORD</v>
          </cell>
          <cell r="I1015" t="str">
            <v>OPEN</v>
          </cell>
          <cell r="J1015" t="str">
            <v>IR&amp;M CORE BOND FUND</v>
          </cell>
          <cell r="K1015">
            <v>5848360017</v>
          </cell>
          <cell r="L1015" t="str">
            <v>NON-REGISTERED FUNDS - CORE</v>
          </cell>
          <cell r="M1015" t="str">
            <v>NON</v>
          </cell>
          <cell r="N1015" t="str">
            <v>N</v>
          </cell>
          <cell r="O1015" t="str">
            <v>IRFM1000002</v>
          </cell>
          <cell r="P1015" t="str">
            <v>Qrtrly</v>
          </cell>
          <cell r="Q1015" t="str">
            <v>TBD</v>
          </cell>
          <cell r="R1015" t="str">
            <v>Y</v>
          </cell>
          <cell r="T1015">
            <v>737707</v>
          </cell>
        </row>
        <row r="1016">
          <cell r="G1016" t="str">
            <v>IRMF2065002</v>
          </cell>
          <cell r="H1016" t="str">
            <v>IRMF  BUFFALOCITYCEMETERY</v>
          </cell>
          <cell r="I1016" t="str">
            <v>OPEN</v>
          </cell>
          <cell r="J1016" t="str">
            <v>IR&amp;M CORE BOND FUND</v>
          </cell>
          <cell r="K1016">
            <v>5848360017</v>
          </cell>
          <cell r="L1016" t="str">
            <v>NON-REGISTERED FUNDS - CORE</v>
          </cell>
          <cell r="M1016" t="str">
            <v>NON</v>
          </cell>
          <cell r="N1016" t="str">
            <v>N</v>
          </cell>
          <cell r="O1016" t="str">
            <v>IRFM1000002</v>
          </cell>
          <cell r="P1016" t="str">
            <v>Qrtrly</v>
          </cell>
          <cell r="Q1016" t="str">
            <v>TBD</v>
          </cell>
          <cell r="R1016" t="str">
            <v>Y</v>
          </cell>
          <cell r="T1016">
            <v>737708</v>
          </cell>
        </row>
        <row r="1017">
          <cell r="G1017" t="str">
            <v>IRMF2068002</v>
          </cell>
          <cell r="H1017" t="str">
            <v>IRMF  NEWPORT POL FIRE PEN</v>
          </cell>
          <cell r="I1017" t="str">
            <v>OPEN</v>
          </cell>
          <cell r="J1017" t="str">
            <v>IR&amp;M CORE BOND FUND</v>
          </cell>
          <cell r="K1017">
            <v>5848360017</v>
          </cell>
          <cell r="L1017" t="str">
            <v>NON-REGISTERED FUNDS - CORE</v>
          </cell>
          <cell r="M1017" t="str">
            <v>NON</v>
          </cell>
          <cell r="N1017" t="str">
            <v>N</v>
          </cell>
          <cell r="O1017" t="str">
            <v>IRFM1000002</v>
          </cell>
          <cell r="P1017" t="str">
            <v>Qrtrly</v>
          </cell>
          <cell r="Q1017" t="str">
            <v>TBD</v>
          </cell>
          <cell r="R1017" t="str">
            <v>Y</v>
          </cell>
          <cell r="T1017">
            <v>737709</v>
          </cell>
        </row>
        <row r="1018">
          <cell r="G1018" t="str">
            <v>IRMF2070002</v>
          </cell>
          <cell r="H1018" t="str">
            <v>IRMF  CITY OF NEWPORT OPEB</v>
          </cell>
          <cell r="I1018" t="str">
            <v>OPEN</v>
          </cell>
          <cell r="J1018" t="str">
            <v>IR&amp;M CORE BOND FUND</v>
          </cell>
          <cell r="K1018">
            <v>5848360017</v>
          </cell>
          <cell r="L1018" t="str">
            <v>NON-REGISTERED FUNDS - CORE</v>
          </cell>
          <cell r="M1018" t="str">
            <v>NON</v>
          </cell>
          <cell r="N1018" t="str">
            <v>N</v>
          </cell>
          <cell r="O1018" t="str">
            <v>IRFM1000002</v>
          </cell>
          <cell r="P1018" t="str">
            <v>Qrtrly</v>
          </cell>
          <cell r="Q1018" t="str">
            <v>TBD</v>
          </cell>
          <cell r="R1018" t="str">
            <v>Y</v>
          </cell>
          <cell r="T1018">
            <v>737710</v>
          </cell>
        </row>
        <row r="1019">
          <cell r="G1019" t="str">
            <v>IRMF2071002</v>
          </cell>
          <cell r="H1019" t="str">
            <v>IRMF  NEWPORT CONSOLIDATED</v>
          </cell>
          <cell r="I1019" t="str">
            <v>OPEN</v>
          </cell>
          <cell r="J1019" t="str">
            <v>IR&amp;M CORE BOND FUND</v>
          </cell>
          <cell r="K1019">
            <v>5848360017</v>
          </cell>
          <cell r="L1019" t="str">
            <v>NON-REGISTERED FUNDS - CORE</v>
          </cell>
          <cell r="M1019" t="str">
            <v>NON</v>
          </cell>
          <cell r="N1019" t="str">
            <v>N</v>
          </cell>
          <cell r="O1019" t="str">
            <v>IRFM1000002</v>
          </cell>
          <cell r="P1019" t="str">
            <v>Qrtrly</v>
          </cell>
          <cell r="Q1019" t="str">
            <v>TBD</v>
          </cell>
          <cell r="R1019" t="str">
            <v>Y</v>
          </cell>
          <cell r="T1019">
            <v>737711</v>
          </cell>
        </row>
        <row r="1020">
          <cell r="G1020" t="str">
            <v>IRMF2073002</v>
          </cell>
          <cell r="H1020" t="str">
            <v>IRMF  MARYKNOLL</v>
          </cell>
          <cell r="I1020" t="str">
            <v>OPEN</v>
          </cell>
          <cell r="J1020" t="str">
            <v>IR&amp;M CORE BOND FUND</v>
          </cell>
          <cell r="K1020">
            <v>5848360017</v>
          </cell>
          <cell r="L1020" t="str">
            <v>NON-REGISTERED FUNDS - CORE</v>
          </cell>
          <cell r="M1020" t="str">
            <v>NON</v>
          </cell>
          <cell r="N1020" t="str">
            <v>N</v>
          </cell>
          <cell r="O1020" t="str">
            <v>IRFM1000002</v>
          </cell>
          <cell r="P1020" t="str">
            <v>Qrtrly</v>
          </cell>
          <cell r="Q1020" t="str">
            <v>TBD</v>
          </cell>
          <cell r="R1020" t="str">
            <v>Y</v>
          </cell>
          <cell r="T1020">
            <v>737713</v>
          </cell>
        </row>
        <row r="1021">
          <cell r="G1021" t="str">
            <v>IRMF2075002</v>
          </cell>
          <cell r="H1021" t="str">
            <v>IRMF  RENOWN HEALTH</v>
          </cell>
          <cell r="I1021" t="str">
            <v>OPEN</v>
          </cell>
          <cell r="J1021" t="str">
            <v>IR&amp;M CORE BOND FUND</v>
          </cell>
          <cell r="K1021">
            <v>5848360017</v>
          </cell>
          <cell r="L1021" t="str">
            <v>NON-REGISTERED FUNDS - CORE</v>
          </cell>
          <cell r="M1021" t="str">
            <v>NON</v>
          </cell>
          <cell r="N1021" t="str">
            <v>N</v>
          </cell>
          <cell r="O1021" t="str">
            <v>IRFM1000002</v>
          </cell>
          <cell r="P1021" t="str">
            <v>Qrtrly</v>
          </cell>
          <cell r="Q1021" t="str">
            <v>TBD</v>
          </cell>
          <cell r="R1021" t="str">
            <v>Y</v>
          </cell>
          <cell r="T1021">
            <v>737714</v>
          </cell>
        </row>
        <row r="1022">
          <cell r="G1022" t="str">
            <v>IRMF2077002</v>
          </cell>
          <cell r="H1022" t="str">
            <v>IRMF  NO VA REG PK AUTH</v>
          </cell>
          <cell r="I1022" t="str">
            <v>OPEN</v>
          </cell>
          <cell r="J1022" t="str">
            <v>IR&amp;M CORE BOND FUND</v>
          </cell>
          <cell r="K1022">
            <v>5848360017</v>
          </cell>
          <cell r="L1022" t="str">
            <v>NON-REGISTERED FUNDS - CORE</v>
          </cell>
          <cell r="M1022" t="str">
            <v>NON</v>
          </cell>
          <cell r="N1022" t="str">
            <v>N</v>
          </cell>
          <cell r="O1022" t="str">
            <v>IRFM1000002</v>
          </cell>
          <cell r="P1022" t="str">
            <v>Qrtrly</v>
          </cell>
          <cell r="Q1022" t="str">
            <v>TBD</v>
          </cell>
          <cell r="R1022" t="str">
            <v>Y</v>
          </cell>
          <cell r="T1022">
            <v>737715</v>
          </cell>
        </row>
        <row r="1023">
          <cell r="G1023" t="str">
            <v>IRMF2078002</v>
          </cell>
          <cell r="H1023" t="str">
            <v>IRMF  WCA HOSPITAL</v>
          </cell>
          <cell r="I1023" t="str">
            <v>OPEN</v>
          </cell>
          <cell r="J1023" t="str">
            <v>IR&amp;M CORE BOND FUND</v>
          </cell>
          <cell r="K1023">
            <v>5848360017</v>
          </cell>
          <cell r="L1023" t="str">
            <v>NON-REGISTERED FUNDS - CORE</v>
          </cell>
          <cell r="M1023" t="str">
            <v>NON</v>
          </cell>
          <cell r="N1023" t="str">
            <v>N</v>
          </cell>
          <cell r="O1023" t="str">
            <v>IRFM1000002</v>
          </cell>
          <cell r="P1023" t="str">
            <v>Qrtrly</v>
          </cell>
          <cell r="Q1023" t="str">
            <v>TBD</v>
          </cell>
          <cell r="R1023" t="str">
            <v>Y</v>
          </cell>
          <cell r="T1023">
            <v>737716</v>
          </cell>
        </row>
        <row r="1024">
          <cell r="G1024" t="str">
            <v>IRMF2082002</v>
          </cell>
          <cell r="H1024" t="str">
            <v>IRMF  LAKESIDE SCHOOL END</v>
          </cell>
          <cell r="I1024" t="str">
            <v>OPEN</v>
          </cell>
          <cell r="J1024" t="str">
            <v>IR&amp;M CORE BOND FUND</v>
          </cell>
          <cell r="K1024">
            <v>5848360017</v>
          </cell>
          <cell r="L1024" t="str">
            <v>NON-REGISTERED FUNDS - CORE</v>
          </cell>
          <cell r="M1024" t="str">
            <v>NON</v>
          </cell>
          <cell r="N1024" t="str">
            <v>N</v>
          </cell>
          <cell r="O1024" t="str">
            <v>IRFM1000002</v>
          </cell>
          <cell r="P1024" t="str">
            <v>Qrtrly</v>
          </cell>
          <cell r="Q1024" t="str">
            <v>TBD</v>
          </cell>
          <cell r="R1024" t="str">
            <v>Y</v>
          </cell>
          <cell r="T1024">
            <v>737717</v>
          </cell>
        </row>
        <row r="1025">
          <cell r="G1025" t="str">
            <v>IRMF2083002</v>
          </cell>
          <cell r="H1025" t="str">
            <v>IRMF  OPERATING ENGINEERS</v>
          </cell>
          <cell r="I1025" t="str">
            <v>OPEN</v>
          </cell>
          <cell r="J1025" t="str">
            <v>IR&amp;M CORE BOND FUND</v>
          </cell>
          <cell r="K1025">
            <v>5848360017</v>
          </cell>
          <cell r="L1025" t="str">
            <v>NON-REGISTERED FUNDS - CORE</v>
          </cell>
          <cell r="M1025" t="str">
            <v>NON</v>
          </cell>
          <cell r="N1025" t="str">
            <v>N</v>
          </cell>
          <cell r="O1025" t="str">
            <v>NA</v>
          </cell>
          <cell r="P1025" t="str">
            <v>NA</v>
          </cell>
          <cell r="Q1025" t="str">
            <v>NA</v>
          </cell>
          <cell r="R1025" t="str">
            <v>N</v>
          </cell>
          <cell r="S1025" t="str">
            <v xml:space="preserve">Account Closed </v>
          </cell>
        </row>
        <row r="1026">
          <cell r="G1026" t="str">
            <v>IRMF2086002</v>
          </cell>
          <cell r="H1026" t="str">
            <v>IRMF  UNIV OF CHARLESTON</v>
          </cell>
          <cell r="I1026" t="str">
            <v>PENDING CLOSE</v>
          </cell>
          <cell r="J1026" t="str">
            <v>IR&amp;M CORE BOND FUND</v>
          </cell>
          <cell r="K1026">
            <v>5848360017</v>
          </cell>
          <cell r="L1026" t="str">
            <v>NON-REGISTERED FUNDS - CORE</v>
          </cell>
          <cell r="M1026" t="str">
            <v>NON</v>
          </cell>
          <cell r="N1026" t="str">
            <v>N</v>
          </cell>
          <cell r="O1026" t="str">
            <v>NA</v>
          </cell>
          <cell r="P1026" t="str">
            <v>NA</v>
          </cell>
          <cell r="Q1026" t="str">
            <v>NA</v>
          </cell>
          <cell r="R1026" t="str">
            <v>N</v>
          </cell>
          <cell r="S1026" t="str">
            <v>NO HOLDINGS, RECLAIMS, CORPORATE ACTIONS OR CASH</v>
          </cell>
        </row>
        <row r="1027">
          <cell r="G1027" t="str">
            <v>IRMF2090002</v>
          </cell>
          <cell r="H1027" t="str">
            <v>IRMF  MAFCO WORLDWIDE CORP</v>
          </cell>
          <cell r="I1027" t="str">
            <v>PENDING CLOSE</v>
          </cell>
          <cell r="J1027" t="str">
            <v>IR&amp;M CORE BOND FUND</v>
          </cell>
          <cell r="K1027">
            <v>5848360017</v>
          </cell>
          <cell r="L1027" t="str">
            <v>NON-REGISTERED FUNDS - CORE</v>
          </cell>
          <cell r="M1027" t="str">
            <v>NON</v>
          </cell>
          <cell r="N1027" t="str">
            <v>N</v>
          </cell>
          <cell r="O1027" t="str">
            <v>IRFM1000002</v>
          </cell>
          <cell r="P1027" t="str">
            <v>Qrtrly</v>
          </cell>
          <cell r="Q1027" t="str">
            <v>TBD</v>
          </cell>
          <cell r="R1027" t="str">
            <v>N</v>
          </cell>
          <cell r="S1027" t="str">
            <v>NO HOLDINGS, RECLAIMS, CORPORATE ACTIONS OR CASH</v>
          </cell>
          <cell r="T1027">
            <v>737718</v>
          </cell>
        </row>
        <row r="1028">
          <cell r="G1028" t="str">
            <v>IRMF2091002</v>
          </cell>
          <cell r="H1028" t="str">
            <v>IRMF  HIGHLANDSTCONNECTION</v>
          </cell>
          <cell r="I1028" t="str">
            <v>OPEN</v>
          </cell>
          <cell r="J1028" t="str">
            <v>IR&amp;M CORE BOND FUND</v>
          </cell>
          <cell r="K1028">
            <v>5848360017</v>
          </cell>
          <cell r="L1028" t="str">
            <v>NON-REGISTERED FUNDS - CORE</v>
          </cell>
          <cell r="M1028" t="str">
            <v>NON</v>
          </cell>
          <cell r="N1028" t="str">
            <v>N</v>
          </cell>
          <cell r="O1028" t="str">
            <v>IRFM1000002</v>
          </cell>
          <cell r="P1028" t="str">
            <v>Qrtrly</v>
          </cell>
          <cell r="Q1028" t="str">
            <v>TBD</v>
          </cell>
          <cell r="R1028" t="str">
            <v>Y</v>
          </cell>
          <cell r="T1028">
            <v>737719</v>
          </cell>
        </row>
        <row r="1029">
          <cell r="G1029" t="str">
            <v>IRMF2093002</v>
          </cell>
          <cell r="H1029" t="str">
            <v>IRMF  SILICON VAL COM FDN</v>
          </cell>
          <cell r="I1029" t="str">
            <v>OPEN</v>
          </cell>
          <cell r="J1029" t="str">
            <v>IR&amp;M CORE BOND FUND</v>
          </cell>
          <cell r="K1029">
            <v>5848360017</v>
          </cell>
          <cell r="L1029" t="str">
            <v>NON-REGISTERED FUNDS - CORE</v>
          </cell>
          <cell r="M1029" t="str">
            <v>NON</v>
          </cell>
          <cell r="N1029" t="str">
            <v>N</v>
          </cell>
          <cell r="O1029" t="str">
            <v>IRFM1000002</v>
          </cell>
          <cell r="P1029" t="str">
            <v>Qrtrly</v>
          </cell>
          <cell r="Q1029" t="str">
            <v>TBD</v>
          </cell>
          <cell r="R1029" t="str">
            <v>Y</v>
          </cell>
          <cell r="T1029">
            <v>737740</v>
          </cell>
        </row>
        <row r="1030">
          <cell r="G1030" t="str">
            <v>IRMF2100002</v>
          </cell>
          <cell r="H1030" t="str">
            <v>IRMF  GOLDEN GATE NATL PKS</v>
          </cell>
          <cell r="I1030" t="str">
            <v>OPEN</v>
          </cell>
          <cell r="J1030" t="str">
            <v>IR&amp;M CORE BOND FUND</v>
          </cell>
          <cell r="K1030">
            <v>5848360017</v>
          </cell>
          <cell r="L1030" t="str">
            <v>NON-REGISTERED FUNDS - CORE</v>
          </cell>
          <cell r="M1030" t="str">
            <v>NON</v>
          </cell>
          <cell r="N1030" t="str">
            <v>N</v>
          </cell>
          <cell r="O1030" t="str">
            <v>IRFM1000002</v>
          </cell>
          <cell r="P1030" t="str">
            <v>Qrtrly</v>
          </cell>
          <cell r="Q1030" t="str">
            <v>TBD</v>
          </cell>
          <cell r="R1030" t="str">
            <v>Y</v>
          </cell>
          <cell r="T1030">
            <v>737741</v>
          </cell>
        </row>
        <row r="1031">
          <cell r="G1031" t="str">
            <v>IRMF2101002</v>
          </cell>
          <cell r="H1031" t="str">
            <v>IRMF  NAT CCRC BUS TR I</v>
          </cell>
          <cell r="I1031" t="str">
            <v>PENDING CLOSE</v>
          </cell>
          <cell r="J1031" t="str">
            <v>IR&amp;M CORE BOND FUND</v>
          </cell>
          <cell r="K1031">
            <v>5848360017</v>
          </cell>
          <cell r="L1031" t="str">
            <v>NON-REGISTERED FUNDS - CORE</v>
          </cell>
          <cell r="M1031" t="str">
            <v>NON</v>
          </cell>
          <cell r="N1031" t="str">
            <v>N</v>
          </cell>
          <cell r="O1031" t="str">
            <v>IRFM1000002</v>
          </cell>
          <cell r="P1031" t="str">
            <v>Qrtrly</v>
          </cell>
          <cell r="Q1031" t="str">
            <v>TBD</v>
          </cell>
          <cell r="R1031" t="str">
            <v>N</v>
          </cell>
          <cell r="S1031" t="str">
            <v>NO HOLDINGS, RECLAIMS, CORPORATE ACTIONS OR CASH</v>
          </cell>
          <cell r="T1031">
            <v>737742</v>
          </cell>
        </row>
        <row r="1032">
          <cell r="G1032" t="str">
            <v>IRMF2102002</v>
          </cell>
          <cell r="H1032" t="str">
            <v>IRMF  CITY OF ORLANDO OPEB</v>
          </cell>
          <cell r="I1032" t="str">
            <v>OPEN</v>
          </cell>
          <cell r="J1032" t="str">
            <v>IR&amp;M CORE BOND FUND</v>
          </cell>
          <cell r="K1032">
            <v>5848360017</v>
          </cell>
          <cell r="L1032" t="str">
            <v>NON-REGISTERED FUNDS - CORE</v>
          </cell>
          <cell r="M1032" t="str">
            <v>NON</v>
          </cell>
          <cell r="N1032" t="str">
            <v>N</v>
          </cell>
          <cell r="O1032" t="str">
            <v>IRFM1000002</v>
          </cell>
          <cell r="P1032" t="str">
            <v>Qrtrly</v>
          </cell>
          <cell r="Q1032" t="str">
            <v>TBD</v>
          </cell>
          <cell r="R1032" t="str">
            <v>Y</v>
          </cell>
          <cell r="T1032">
            <v>737743</v>
          </cell>
        </row>
        <row r="1033">
          <cell r="G1033" t="str">
            <v>IRMF2103002</v>
          </cell>
          <cell r="H1033" t="str">
            <v>IRMF  TUFTS MED CTR INC</v>
          </cell>
          <cell r="I1033" t="str">
            <v>OPEN</v>
          </cell>
          <cell r="J1033" t="str">
            <v>IR&amp;M CORE BOND FUND</v>
          </cell>
          <cell r="K1033">
            <v>5848360017</v>
          </cell>
          <cell r="L1033" t="str">
            <v>NON-REGISTERED FUNDS - CORE</v>
          </cell>
          <cell r="M1033" t="str">
            <v>NON</v>
          </cell>
          <cell r="N1033" t="str">
            <v>N</v>
          </cell>
          <cell r="O1033" t="str">
            <v>IRFM1000002</v>
          </cell>
          <cell r="P1033" t="str">
            <v>Qrtrly</v>
          </cell>
          <cell r="Q1033" t="str">
            <v>TBD</v>
          </cell>
          <cell r="R1033" t="str">
            <v>Y</v>
          </cell>
          <cell r="T1033">
            <v>737744</v>
          </cell>
        </row>
        <row r="1034">
          <cell r="G1034" t="str">
            <v>IRMF2106002</v>
          </cell>
          <cell r="H1034" t="str">
            <v>IRMF  CASADY SCHOOL INC</v>
          </cell>
          <cell r="I1034" t="str">
            <v>OPEN</v>
          </cell>
          <cell r="J1034" t="str">
            <v>IR&amp;M CORE BOND FUND</v>
          </cell>
          <cell r="K1034">
            <v>5848360017</v>
          </cell>
          <cell r="L1034" t="str">
            <v>NON-REGISTERED FUNDS - CORE</v>
          </cell>
          <cell r="M1034" t="str">
            <v>NON</v>
          </cell>
          <cell r="N1034" t="str">
            <v>N</v>
          </cell>
          <cell r="O1034" t="str">
            <v>IRFM1000002</v>
          </cell>
          <cell r="P1034" t="str">
            <v>Qrtrly</v>
          </cell>
          <cell r="Q1034" t="str">
            <v>TBD</v>
          </cell>
          <cell r="R1034" t="str">
            <v>Y</v>
          </cell>
          <cell r="T1034">
            <v>737745</v>
          </cell>
        </row>
        <row r="1035">
          <cell r="G1035" t="str">
            <v>IRMF2109002</v>
          </cell>
          <cell r="H1035" t="str">
            <v>IRMF  IR M</v>
          </cell>
          <cell r="I1035" t="str">
            <v>OPEN</v>
          </cell>
          <cell r="J1035" t="str">
            <v>IR&amp;M CORE BOND FUND II LLC</v>
          </cell>
          <cell r="K1035">
            <v>5848360033</v>
          </cell>
          <cell r="L1035" t="str">
            <v>NON-REGISTERED FUNDS - CORE</v>
          </cell>
          <cell r="M1035" t="str">
            <v>NON</v>
          </cell>
          <cell r="N1035" t="str">
            <v>N</v>
          </cell>
          <cell r="O1035" t="str">
            <v>IRMF1001002</v>
          </cell>
          <cell r="P1035" t="str">
            <v>Qrtrly</v>
          </cell>
          <cell r="Q1035" t="str">
            <v>TBD</v>
          </cell>
          <cell r="R1035" t="str">
            <v>Y</v>
          </cell>
          <cell r="T1035">
            <v>737746</v>
          </cell>
        </row>
        <row r="1036">
          <cell r="G1036" t="str">
            <v>IRMF2110002</v>
          </cell>
          <cell r="H1036" t="str">
            <v>IRMF  WESTFIELD RET SYS</v>
          </cell>
          <cell r="I1036" t="str">
            <v>OPEN</v>
          </cell>
          <cell r="J1036" t="str">
            <v>IR&amp;M CORE BOND FUND II LLC</v>
          </cell>
          <cell r="K1036">
            <v>5848360033</v>
          </cell>
          <cell r="L1036" t="str">
            <v>NON-REGISTERED FUNDS - CORE</v>
          </cell>
          <cell r="M1036" t="str">
            <v>NON</v>
          </cell>
          <cell r="N1036" t="str">
            <v>N</v>
          </cell>
          <cell r="O1036" t="str">
            <v>IRMF1001002</v>
          </cell>
          <cell r="P1036" t="str">
            <v>Qrtrly</v>
          </cell>
          <cell r="Q1036" t="str">
            <v>TBD</v>
          </cell>
          <cell r="R1036" t="str">
            <v>Y</v>
          </cell>
          <cell r="T1036">
            <v>737748</v>
          </cell>
        </row>
        <row r="1037">
          <cell r="G1037" t="str">
            <v>IRMF2112002</v>
          </cell>
          <cell r="H1037" t="str">
            <v>IRMF  KETTERING UNIV</v>
          </cell>
          <cell r="I1037" t="str">
            <v>OPEN</v>
          </cell>
          <cell r="J1037" t="str">
            <v>IR&amp;M INTERMEDIATE FUND LLC</v>
          </cell>
          <cell r="K1037">
            <v>5848360025</v>
          </cell>
          <cell r="L1037" t="str">
            <v>NON-REGISTERED FUNDS - CORE</v>
          </cell>
          <cell r="M1037" t="str">
            <v>NON</v>
          </cell>
          <cell r="N1037" t="str">
            <v>N</v>
          </cell>
          <cell r="O1037" t="str">
            <v>IRMF1002002</v>
          </cell>
          <cell r="P1037" t="str">
            <v>Qrtrly</v>
          </cell>
          <cell r="Q1037" t="str">
            <v>TBD</v>
          </cell>
          <cell r="R1037" t="str">
            <v>Y</v>
          </cell>
          <cell r="T1037">
            <v>737749</v>
          </cell>
        </row>
        <row r="1038">
          <cell r="G1038" t="str">
            <v>IRMF2113002</v>
          </cell>
          <cell r="H1038" t="str">
            <v>IRMF  NATL MERIT SCHOLAR</v>
          </cell>
          <cell r="I1038" t="str">
            <v>OPEN</v>
          </cell>
          <cell r="J1038" t="str">
            <v>IR&amp;M CORE BOND FUND</v>
          </cell>
          <cell r="K1038">
            <v>5848360017</v>
          </cell>
          <cell r="L1038" t="str">
            <v>NON-REGISTERED FUNDS - CORE</v>
          </cell>
          <cell r="M1038" t="str">
            <v>NON</v>
          </cell>
          <cell r="N1038" t="str">
            <v>N</v>
          </cell>
          <cell r="O1038" t="str">
            <v>IRFM1000002</v>
          </cell>
          <cell r="P1038" t="str">
            <v>Qrtrly</v>
          </cell>
          <cell r="Q1038" t="str">
            <v>TBD</v>
          </cell>
          <cell r="R1038" t="str">
            <v>Y</v>
          </cell>
          <cell r="T1038">
            <v>737750</v>
          </cell>
        </row>
        <row r="1039">
          <cell r="G1039" t="str">
            <v>IRMF2114002</v>
          </cell>
          <cell r="H1039" t="str">
            <v>IRMF  HAROLD GRINSPOONFDN</v>
          </cell>
          <cell r="I1039" t="str">
            <v>OPEN</v>
          </cell>
          <cell r="J1039" t="str">
            <v>IR&amp;M CORE BOND FUND II LLC</v>
          </cell>
          <cell r="K1039">
            <v>5848360033</v>
          </cell>
          <cell r="L1039" t="str">
            <v>NON-REGISTERED FUNDS - CORE</v>
          </cell>
          <cell r="M1039" t="str">
            <v>NON</v>
          </cell>
          <cell r="N1039" t="str">
            <v>N</v>
          </cell>
          <cell r="O1039" t="str">
            <v>IRMF1001002</v>
          </cell>
          <cell r="P1039" t="str">
            <v>Qrtrly</v>
          </cell>
          <cell r="Q1039" t="str">
            <v>TBD</v>
          </cell>
          <cell r="R1039" t="str">
            <v>Y</v>
          </cell>
          <cell r="T1039">
            <v>737751</v>
          </cell>
        </row>
        <row r="1040">
          <cell r="G1040" t="str">
            <v>IRMF2116002</v>
          </cell>
          <cell r="H1040" t="str">
            <v>IRMF  AMERICAN HOSP ASSOC</v>
          </cell>
          <cell r="I1040" t="str">
            <v>OPEN</v>
          </cell>
          <cell r="J1040" t="str">
            <v>IR&amp;M CORE BOND FUND II LLC</v>
          </cell>
          <cell r="K1040">
            <v>5848360033</v>
          </cell>
          <cell r="L1040" t="str">
            <v>NON-REGISTERED FUNDS - CORE</v>
          </cell>
          <cell r="M1040" t="str">
            <v>NON</v>
          </cell>
          <cell r="N1040" t="str">
            <v>N</v>
          </cell>
          <cell r="O1040" t="str">
            <v>IRMF1001002</v>
          </cell>
          <cell r="P1040" t="str">
            <v>Qrtrly</v>
          </cell>
          <cell r="Q1040" t="str">
            <v>TBD</v>
          </cell>
          <cell r="R1040" t="str">
            <v>Y</v>
          </cell>
          <cell r="T1040">
            <v>737752</v>
          </cell>
        </row>
        <row r="1041">
          <cell r="G1041" t="str">
            <v>IRMF2117002</v>
          </cell>
          <cell r="H1041" t="str">
            <v>IRMF  AHA RETIREMENT TR</v>
          </cell>
          <cell r="I1041" t="str">
            <v>OPEN</v>
          </cell>
          <cell r="J1041" t="str">
            <v>IR&amp;M CORE BOND FUND II LLC</v>
          </cell>
          <cell r="K1041">
            <v>5848360033</v>
          </cell>
          <cell r="L1041" t="str">
            <v>NON-REGISTERED FUNDS - CORE</v>
          </cell>
          <cell r="M1041" t="str">
            <v>NON</v>
          </cell>
          <cell r="N1041" t="str">
            <v>N</v>
          </cell>
          <cell r="O1041" t="str">
            <v>IRMF1001002</v>
          </cell>
          <cell r="P1041" t="str">
            <v>Qrtrly</v>
          </cell>
          <cell r="Q1041" t="str">
            <v>TBD</v>
          </cell>
          <cell r="R1041" t="str">
            <v>Y</v>
          </cell>
          <cell r="T1041">
            <v>737753</v>
          </cell>
        </row>
        <row r="1042">
          <cell r="G1042" t="str">
            <v>IRMF2118002</v>
          </cell>
          <cell r="H1042" t="str">
            <v>IRMF  ZIEGLER FDN BLIND</v>
          </cell>
          <cell r="I1042" t="str">
            <v>OPEN</v>
          </cell>
          <cell r="J1042" t="str">
            <v>IR&amp;M CORE BOND FUND</v>
          </cell>
          <cell r="K1042">
            <v>5848360017</v>
          </cell>
          <cell r="L1042" t="str">
            <v>NON-REGISTERED FUNDS - CORE</v>
          </cell>
          <cell r="M1042" t="str">
            <v>NON</v>
          </cell>
          <cell r="N1042" t="str">
            <v>N</v>
          </cell>
          <cell r="O1042" t="str">
            <v>IRFM1000002</v>
          </cell>
          <cell r="P1042" t="str">
            <v>Qrtrly</v>
          </cell>
          <cell r="Q1042" t="str">
            <v>TBD</v>
          </cell>
          <cell r="R1042" t="str">
            <v>Y</v>
          </cell>
          <cell r="T1042">
            <v>737754</v>
          </cell>
        </row>
        <row r="1043">
          <cell r="G1043" t="str">
            <v>IRMF2120002</v>
          </cell>
          <cell r="H1043" t="str">
            <v>IRMF  RICARP</v>
          </cell>
          <cell r="I1043" t="str">
            <v>OPEN</v>
          </cell>
          <cell r="J1043" t="str">
            <v>IR&amp;M CORE BOND FUND</v>
          </cell>
          <cell r="K1043">
            <v>5848360017</v>
          </cell>
          <cell r="L1043" t="str">
            <v>NON-REGISTERED FUNDS - CORE</v>
          </cell>
          <cell r="M1043" t="str">
            <v>NON</v>
          </cell>
          <cell r="N1043" t="str">
            <v>N</v>
          </cell>
          <cell r="O1043" t="str">
            <v>IRFM1000002</v>
          </cell>
          <cell r="P1043" t="str">
            <v>Qrtrly</v>
          </cell>
          <cell r="Q1043" t="str">
            <v>TBD</v>
          </cell>
          <cell r="R1043" t="str">
            <v>Y</v>
          </cell>
          <cell r="T1043">
            <v>737756</v>
          </cell>
        </row>
        <row r="1044">
          <cell r="G1044" t="str">
            <v>IRMF2130002</v>
          </cell>
          <cell r="H1044" t="str">
            <v>IRMF  MUSIC DANCETHEATER</v>
          </cell>
          <cell r="I1044" t="str">
            <v>OPEN</v>
          </cell>
          <cell r="J1044" t="str">
            <v>IR&amp;M INTERMEDIATE FUND LLC</v>
          </cell>
          <cell r="K1044">
            <v>5848360025</v>
          </cell>
          <cell r="L1044" t="str">
            <v>NON-REGISTERED FUNDS - CORE</v>
          </cell>
          <cell r="M1044" t="str">
            <v>NON</v>
          </cell>
          <cell r="N1044" t="str">
            <v>N</v>
          </cell>
          <cell r="O1044" t="str">
            <v>IRMF1002002</v>
          </cell>
          <cell r="P1044" t="str">
            <v>Qrtrly</v>
          </cell>
          <cell r="Q1044" t="str">
            <v>TBD</v>
          </cell>
          <cell r="R1044" t="str">
            <v>Y</v>
          </cell>
          <cell r="T1044">
            <v>737757</v>
          </cell>
        </row>
        <row r="1045">
          <cell r="G1045" t="str">
            <v>IRMF2160002</v>
          </cell>
          <cell r="H1045" t="str">
            <v>IRMF  SCHWAB CUST LEVY IRA</v>
          </cell>
          <cell r="I1045" t="str">
            <v>OPEN</v>
          </cell>
          <cell r="J1045" t="str">
            <v>IR&amp;M CORE BOND FUND</v>
          </cell>
          <cell r="K1045">
            <v>5848360017</v>
          </cell>
          <cell r="L1045" t="str">
            <v>NON-REGISTERED FUNDS - CORE</v>
          </cell>
          <cell r="M1045" t="str">
            <v>NON</v>
          </cell>
          <cell r="N1045" t="str">
            <v>N</v>
          </cell>
          <cell r="O1045" t="str">
            <v>IRFM1000002</v>
          </cell>
          <cell r="P1045" t="str">
            <v>Qrtrly</v>
          </cell>
          <cell r="Q1045" t="str">
            <v>TBD</v>
          </cell>
          <cell r="R1045" t="str">
            <v>Y</v>
          </cell>
          <cell r="T1045">
            <v>737758</v>
          </cell>
        </row>
        <row r="1046">
          <cell r="G1046" t="str">
            <v>IRMF2170002</v>
          </cell>
          <cell r="H1046" t="str">
            <v>IRMF  LUCILE PACKARD FDN</v>
          </cell>
          <cell r="I1046" t="str">
            <v>OPEN</v>
          </cell>
          <cell r="J1046" t="str">
            <v>IR&amp;M CORE BOND FUND II LLC</v>
          </cell>
          <cell r="K1046">
            <v>5848360033</v>
          </cell>
          <cell r="L1046" t="str">
            <v>NON-REGISTERED FUNDS - CORE</v>
          </cell>
          <cell r="M1046" t="str">
            <v>NON</v>
          </cell>
          <cell r="N1046" t="str">
            <v>N</v>
          </cell>
          <cell r="O1046" t="str">
            <v>IRMF1001002</v>
          </cell>
          <cell r="P1046" t="str">
            <v>Qrtrly</v>
          </cell>
          <cell r="Q1046" t="str">
            <v>TBD</v>
          </cell>
          <cell r="R1046" t="str">
            <v>Y</v>
          </cell>
          <cell r="T1046">
            <v>737759</v>
          </cell>
        </row>
        <row r="1047">
          <cell r="G1047" t="str">
            <v>IRMF2190002</v>
          </cell>
          <cell r="H1047" t="str">
            <v>IRMF  AMERICANMEDCOL</v>
          </cell>
          <cell r="I1047" t="str">
            <v>OPEN</v>
          </cell>
          <cell r="J1047" t="str">
            <v>IR&amp;M CORE BOND FUND</v>
          </cell>
          <cell r="K1047">
            <v>5848360017</v>
          </cell>
          <cell r="L1047" t="str">
            <v>NON-REGISTERED FUNDS - CORE</v>
          </cell>
          <cell r="M1047" t="str">
            <v>NON</v>
          </cell>
          <cell r="N1047" t="str">
            <v>N</v>
          </cell>
          <cell r="O1047" t="str">
            <v>IRFM1000002</v>
          </cell>
          <cell r="P1047" t="str">
            <v>Qrtrly</v>
          </cell>
          <cell r="Q1047" t="str">
            <v>TBD</v>
          </cell>
          <cell r="R1047" t="str">
            <v>Y</v>
          </cell>
          <cell r="T1047">
            <v>737761</v>
          </cell>
        </row>
        <row r="1048">
          <cell r="G1048" t="str">
            <v>IRMF2191002</v>
          </cell>
          <cell r="H1048" t="str">
            <v>IRMF  SYRACUSE UNIVERSITY</v>
          </cell>
          <cell r="I1048" t="str">
            <v>OPEN</v>
          </cell>
          <cell r="J1048" t="str">
            <v>IR&amp;M CORE BOND FUND II LLC</v>
          </cell>
          <cell r="K1048">
            <v>5848360033</v>
          </cell>
          <cell r="L1048" t="str">
            <v>NON-REGISTERED FUNDS - CORE</v>
          </cell>
          <cell r="M1048" t="str">
            <v>NON</v>
          </cell>
          <cell r="N1048" t="str">
            <v>N</v>
          </cell>
          <cell r="O1048" t="str">
            <v>IRMF1001002</v>
          </cell>
          <cell r="P1048" t="str">
            <v>Qrtrly</v>
          </cell>
          <cell r="Q1048" t="str">
            <v>TBD</v>
          </cell>
          <cell r="R1048" t="str">
            <v>Y</v>
          </cell>
          <cell r="T1048">
            <v>737762</v>
          </cell>
        </row>
        <row r="1049">
          <cell r="G1049" t="str">
            <v>IRMF2192002</v>
          </cell>
          <cell r="H1049" t="str">
            <v>IRMF  BOS BUILD SVCS TR FD</v>
          </cell>
          <cell r="I1049" t="str">
            <v>OPEN</v>
          </cell>
          <cell r="J1049" t="str">
            <v>IR&amp;M INTERMEDIATE FUND LLC</v>
          </cell>
          <cell r="K1049">
            <v>5848360025</v>
          </cell>
          <cell r="L1049" t="str">
            <v>NON-REGISTERED FUNDS - CORE</v>
          </cell>
          <cell r="M1049" t="str">
            <v>NON</v>
          </cell>
          <cell r="N1049" t="str">
            <v>N</v>
          </cell>
          <cell r="O1049" t="str">
            <v>IRMF1002002</v>
          </cell>
          <cell r="P1049" t="str">
            <v>Qrtrly</v>
          </cell>
          <cell r="Q1049" t="str">
            <v>TBD</v>
          </cell>
          <cell r="R1049" t="str">
            <v>Y</v>
          </cell>
          <cell r="T1049">
            <v>737763</v>
          </cell>
        </row>
        <row r="1050">
          <cell r="G1050" t="str">
            <v>IRMF2194002</v>
          </cell>
          <cell r="H1050" t="str">
            <v>IRMF  JANES TRUST FDN</v>
          </cell>
          <cell r="I1050" t="str">
            <v>OPEN</v>
          </cell>
          <cell r="J1050" t="str">
            <v>IR&amp;M CORE BOND FUND</v>
          </cell>
          <cell r="K1050">
            <v>5848360017</v>
          </cell>
          <cell r="L1050" t="str">
            <v>NON-REGISTERED FUNDS - CORE</v>
          </cell>
          <cell r="M1050" t="str">
            <v>NON</v>
          </cell>
          <cell r="N1050" t="str">
            <v>N</v>
          </cell>
          <cell r="O1050" t="str">
            <v>IRFM1000002</v>
          </cell>
          <cell r="P1050" t="str">
            <v>Qrtrly</v>
          </cell>
          <cell r="Q1050" t="str">
            <v>TBD</v>
          </cell>
          <cell r="R1050" t="str">
            <v>Y</v>
          </cell>
          <cell r="T1050">
            <v>737764</v>
          </cell>
        </row>
        <row r="1051">
          <cell r="G1051" t="str">
            <v>IRMF2198002</v>
          </cell>
          <cell r="H1051" t="str">
            <v>IRMF  BRYANT UNIVERSITY</v>
          </cell>
          <cell r="I1051" t="str">
            <v>OPEN</v>
          </cell>
          <cell r="J1051" t="str">
            <v>IR&amp;M CORE BOND FUND II LLC</v>
          </cell>
          <cell r="K1051">
            <v>5848360033</v>
          </cell>
          <cell r="L1051" t="str">
            <v>NON-REGISTERED FUNDS - CORE</v>
          </cell>
          <cell r="M1051" t="str">
            <v>NON</v>
          </cell>
          <cell r="N1051" t="str">
            <v>N</v>
          </cell>
          <cell r="O1051" t="str">
            <v>IRMF1001002</v>
          </cell>
          <cell r="P1051" t="str">
            <v>Qrtrly</v>
          </cell>
          <cell r="Q1051" t="str">
            <v>TBD</v>
          </cell>
          <cell r="R1051" t="str">
            <v>Y</v>
          </cell>
          <cell r="T1051">
            <v>737767</v>
          </cell>
        </row>
        <row r="1052">
          <cell r="G1052" t="str">
            <v>IRMF2200002</v>
          </cell>
          <cell r="H1052" t="str">
            <v>IRMF  IR M</v>
          </cell>
          <cell r="I1052" t="str">
            <v>OPEN</v>
          </cell>
          <cell r="J1052" t="str">
            <v>IR&amp;M INTERMEDIATE FUND LLC</v>
          </cell>
          <cell r="K1052">
            <v>5848360025</v>
          </cell>
          <cell r="L1052" t="str">
            <v>NON-REGISTERED FUNDS - CORE</v>
          </cell>
          <cell r="M1052" t="str">
            <v>NON</v>
          </cell>
          <cell r="N1052" t="str">
            <v>N</v>
          </cell>
          <cell r="O1052" t="str">
            <v>IRMF1002002</v>
          </cell>
          <cell r="P1052" t="str">
            <v>Qrtrly</v>
          </cell>
          <cell r="Q1052" t="str">
            <v>TBD</v>
          </cell>
          <cell r="R1052" t="str">
            <v>Y</v>
          </cell>
          <cell r="T1052">
            <v>737768</v>
          </cell>
        </row>
        <row r="1053">
          <cell r="G1053" t="str">
            <v>IRMF2210002</v>
          </cell>
          <cell r="H1053" t="str">
            <v>IRMF  EPISCOPAL DIO OK</v>
          </cell>
          <cell r="I1053" t="str">
            <v>OPEN</v>
          </cell>
          <cell r="J1053" t="str">
            <v>IR&amp;M CORE BOND FUND II LLC</v>
          </cell>
          <cell r="K1053">
            <v>5848360033</v>
          </cell>
          <cell r="L1053" t="str">
            <v>NON-REGISTERED FUNDS - CORE</v>
          </cell>
          <cell r="M1053" t="str">
            <v>NON</v>
          </cell>
          <cell r="N1053" t="str">
            <v>N</v>
          </cell>
          <cell r="O1053" t="str">
            <v>IRMF1001002</v>
          </cell>
          <cell r="P1053" t="str">
            <v>Qrtrly</v>
          </cell>
          <cell r="Q1053" t="str">
            <v>TBD</v>
          </cell>
          <cell r="R1053" t="str">
            <v>Y</v>
          </cell>
          <cell r="T1053">
            <v>737769</v>
          </cell>
        </row>
        <row r="1054">
          <cell r="G1054" t="str">
            <v>IRMF2230002</v>
          </cell>
          <cell r="H1054" t="str">
            <v>IRMF  HERKIMER ONEIDA COS</v>
          </cell>
          <cell r="I1054" t="str">
            <v>OPEN</v>
          </cell>
          <cell r="J1054" t="str">
            <v>IR&amp;M CORE BOND FUND II LLC</v>
          </cell>
          <cell r="K1054">
            <v>5848360033</v>
          </cell>
          <cell r="L1054" t="str">
            <v>NON-REGISTERED FUNDS - CORE</v>
          </cell>
          <cell r="M1054" t="str">
            <v>NON</v>
          </cell>
          <cell r="N1054" t="str">
            <v>N</v>
          </cell>
          <cell r="O1054" t="str">
            <v>IRMF1001002</v>
          </cell>
          <cell r="P1054" t="str">
            <v>Qrtrly</v>
          </cell>
          <cell r="Q1054" t="str">
            <v>TBD</v>
          </cell>
          <cell r="R1054" t="str">
            <v>Y</v>
          </cell>
          <cell r="T1054">
            <v>737799</v>
          </cell>
        </row>
        <row r="1055">
          <cell r="G1055" t="str">
            <v>IRMF2240002</v>
          </cell>
          <cell r="H1055" t="str">
            <v>IRMF  S DAKOTA U FDN</v>
          </cell>
          <cell r="I1055" t="str">
            <v>OPEN</v>
          </cell>
          <cell r="J1055" t="str">
            <v>IR&amp;M CORE BOND FUND II LLC</v>
          </cell>
          <cell r="K1055">
            <v>5848360033</v>
          </cell>
          <cell r="L1055" t="str">
            <v>NON-REGISTERED FUNDS - CORE</v>
          </cell>
          <cell r="M1055" t="str">
            <v>NON</v>
          </cell>
          <cell r="N1055" t="str">
            <v>N</v>
          </cell>
          <cell r="O1055" t="str">
            <v>IRMF1001002</v>
          </cell>
          <cell r="P1055" t="str">
            <v>Qrtrly</v>
          </cell>
          <cell r="Q1055" t="str">
            <v>TBD</v>
          </cell>
          <cell r="R1055" t="str">
            <v>Y</v>
          </cell>
          <cell r="T1055">
            <v>737816</v>
          </cell>
        </row>
        <row r="1056">
          <cell r="G1056" t="str">
            <v>IRMF2260002</v>
          </cell>
          <cell r="H1056" t="str">
            <v>IRMF  GEO RBT WHITE FD</v>
          </cell>
          <cell r="I1056" t="str">
            <v>OPEN</v>
          </cell>
          <cell r="J1056" t="str">
            <v>IR&amp;M CORE BOND FUND II LLC</v>
          </cell>
          <cell r="K1056">
            <v>5848360033</v>
          </cell>
          <cell r="L1056" t="str">
            <v>NON-REGISTERED FUNDS - CORE</v>
          </cell>
          <cell r="M1056" t="str">
            <v>NON</v>
          </cell>
          <cell r="N1056" t="str">
            <v>N</v>
          </cell>
          <cell r="O1056" t="str">
            <v>IRMF1001002</v>
          </cell>
          <cell r="P1056" t="str">
            <v>Qrtrly</v>
          </cell>
          <cell r="Q1056" t="str">
            <v>TBD</v>
          </cell>
          <cell r="R1056" t="str">
            <v>Y</v>
          </cell>
          <cell r="T1056">
            <v>737817</v>
          </cell>
        </row>
        <row r="1057">
          <cell r="G1057" t="str">
            <v>IRMF2270002</v>
          </cell>
          <cell r="H1057" t="str">
            <v>IRMF  IR M</v>
          </cell>
          <cell r="I1057" t="str">
            <v>OPEN</v>
          </cell>
          <cell r="J1057" t="str">
            <v>IR&amp;M SHORT FUND LLC</v>
          </cell>
          <cell r="K1057">
            <v>5848360076</v>
          </cell>
          <cell r="L1057" t="str">
            <v>NON-REGISTERED FUNDS - CORE</v>
          </cell>
          <cell r="M1057" t="str">
            <v>NON</v>
          </cell>
          <cell r="N1057" t="str">
            <v>N</v>
          </cell>
          <cell r="O1057" t="str">
            <v>IRMF1004002</v>
          </cell>
          <cell r="P1057" t="str">
            <v>Qrtrly</v>
          </cell>
          <cell r="Q1057" t="str">
            <v>TBD</v>
          </cell>
          <cell r="R1057" t="str">
            <v>Y</v>
          </cell>
          <cell r="T1057">
            <v>737818</v>
          </cell>
        </row>
        <row r="1058">
          <cell r="G1058" t="str">
            <v>IRMF2280002</v>
          </cell>
          <cell r="H1058" t="str">
            <v>IRMF  JACKSON LABS</v>
          </cell>
          <cell r="I1058" t="str">
            <v>OPEN</v>
          </cell>
          <cell r="J1058" t="str">
            <v>IR&amp;M SHORT FUND LLC</v>
          </cell>
          <cell r="K1058">
            <v>5848360076</v>
          </cell>
          <cell r="L1058" t="str">
            <v>NON-REGISTERED FUNDS - CORE</v>
          </cell>
          <cell r="M1058" t="str">
            <v>NON</v>
          </cell>
          <cell r="N1058" t="str">
            <v>N</v>
          </cell>
          <cell r="O1058" t="str">
            <v>IRMF1004002</v>
          </cell>
          <cell r="P1058" t="str">
            <v>Qrtrly</v>
          </cell>
          <cell r="Q1058" t="str">
            <v>TBD</v>
          </cell>
          <cell r="R1058" t="str">
            <v>Y</v>
          </cell>
          <cell r="T1058">
            <v>737819</v>
          </cell>
        </row>
        <row r="1059">
          <cell r="G1059" t="str">
            <v>IRMF2290002</v>
          </cell>
          <cell r="H1059" t="str">
            <v>IRMF  MSMC RES REALITY</v>
          </cell>
          <cell r="I1059" t="str">
            <v>OPEN</v>
          </cell>
          <cell r="J1059" t="str">
            <v>IR&amp;M SHORT FUND LLC</v>
          </cell>
          <cell r="K1059">
            <v>5848360076</v>
          </cell>
          <cell r="L1059" t="str">
            <v>NON-REGISTERED FUNDS - CORE</v>
          </cell>
          <cell r="M1059" t="str">
            <v>NON</v>
          </cell>
          <cell r="N1059" t="str">
            <v>N</v>
          </cell>
          <cell r="O1059" t="str">
            <v>IRMF1004002</v>
          </cell>
          <cell r="P1059" t="str">
            <v>Qrtrly</v>
          </cell>
          <cell r="Q1059" t="str">
            <v>TBD</v>
          </cell>
          <cell r="R1059" t="str">
            <v>Y</v>
          </cell>
          <cell r="T1059">
            <v>737821</v>
          </cell>
        </row>
        <row r="1060">
          <cell r="G1060" t="str">
            <v>IRMF2310002</v>
          </cell>
          <cell r="H1060" t="str">
            <v>IRMF  IUE CWA VEBA TRUST</v>
          </cell>
          <cell r="I1060" t="str">
            <v>OPEN</v>
          </cell>
          <cell r="J1060" t="str">
            <v>IR&amp;M INTERMEDIATE FUND LLC</v>
          </cell>
          <cell r="K1060">
            <v>5848360025</v>
          </cell>
          <cell r="L1060" t="str">
            <v>NON-REGISTERED FUNDS - CORE</v>
          </cell>
          <cell r="M1060" t="str">
            <v>NON</v>
          </cell>
          <cell r="N1060" t="str">
            <v>N</v>
          </cell>
          <cell r="O1060" t="str">
            <v>IRMF1002002</v>
          </cell>
          <cell r="P1060" t="str">
            <v>Qrtrly</v>
          </cell>
          <cell r="Q1060" t="str">
            <v>TBD</v>
          </cell>
          <cell r="R1060" t="str">
            <v>Y</v>
          </cell>
          <cell r="T1060">
            <v>737822</v>
          </cell>
        </row>
        <row r="1061">
          <cell r="G1061" t="str">
            <v>IRMF2330002</v>
          </cell>
          <cell r="H1061" t="str">
            <v>IRMF  RANDOLPH COLLEGE</v>
          </cell>
          <cell r="I1061" t="str">
            <v>OPEN</v>
          </cell>
          <cell r="J1061" t="str">
            <v>IR&amp;M SHORT FUND LLC</v>
          </cell>
          <cell r="K1061">
            <v>5848360076</v>
          </cell>
          <cell r="L1061" t="str">
            <v>NON-REGISTERED FUNDS - CORE</v>
          </cell>
          <cell r="M1061" t="str">
            <v>NON</v>
          </cell>
          <cell r="N1061" t="str">
            <v>N</v>
          </cell>
          <cell r="O1061" t="str">
            <v>IRMF1004002</v>
          </cell>
          <cell r="P1061" t="str">
            <v>Qrtrly</v>
          </cell>
          <cell r="Q1061" t="str">
            <v>TBD</v>
          </cell>
          <cell r="R1061" t="str">
            <v>Y</v>
          </cell>
          <cell r="T1061">
            <v>737823</v>
          </cell>
        </row>
        <row r="1062">
          <cell r="G1062" t="str">
            <v>IRMF2340002</v>
          </cell>
          <cell r="H1062" t="str">
            <v>IRMF  PHYLLIS FIREMAN</v>
          </cell>
          <cell r="I1062" t="str">
            <v>OPEN</v>
          </cell>
          <cell r="J1062" t="str">
            <v>IR&amp;M INTERMEDIATE FUND LLC</v>
          </cell>
          <cell r="K1062">
            <v>5848360025</v>
          </cell>
          <cell r="L1062" t="str">
            <v>NON-REGISTERED FUNDS - CORE</v>
          </cell>
          <cell r="M1062" t="str">
            <v>NON</v>
          </cell>
          <cell r="N1062" t="str">
            <v>N</v>
          </cell>
          <cell r="O1062" t="str">
            <v>IRMF1002002</v>
          </cell>
          <cell r="P1062" t="str">
            <v>Qrtrly</v>
          </cell>
          <cell r="Q1062" t="str">
            <v>TBD</v>
          </cell>
          <cell r="R1062" t="str">
            <v>Y</v>
          </cell>
          <cell r="T1062">
            <v>737824</v>
          </cell>
        </row>
        <row r="1063">
          <cell r="G1063" t="str">
            <v>IRMF2360002</v>
          </cell>
          <cell r="H1063" t="str">
            <v>IRMF  LARRY HILLBLOM FDN</v>
          </cell>
          <cell r="I1063" t="str">
            <v>OPEN</v>
          </cell>
          <cell r="J1063" t="str">
            <v>IR&amp;M CORE BOND FUND II LLC</v>
          </cell>
          <cell r="K1063">
            <v>5848360033</v>
          </cell>
          <cell r="L1063" t="str">
            <v>NON-REGISTERED FUNDS - CORE</v>
          </cell>
          <cell r="M1063" t="str">
            <v>NON</v>
          </cell>
          <cell r="N1063" t="str">
            <v>N</v>
          </cell>
          <cell r="O1063" t="str">
            <v>IRMF1001002</v>
          </cell>
          <cell r="P1063" t="str">
            <v>Qrtrly</v>
          </cell>
          <cell r="Q1063" t="str">
            <v>TBD</v>
          </cell>
          <cell r="R1063" t="str">
            <v>Y</v>
          </cell>
          <cell r="T1063">
            <v>737825</v>
          </cell>
        </row>
        <row r="1064">
          <cell r="G1064" t="str">
            <v>IRMF2380002</v>
          </cell>
          <cell r="H1064" t="str">
            <v>IRMF  RICH FDN INC</v>
          </cell>
          <cell r="I1064" t="str">
            <v>OPEN</v>
          </cell>
          <cell r="J1064" t="str">
            <v>IR&amp;M CORE BOND FUND II LLC</v>
          </cell>
          <cell r="K1064">
            <v>5848360033</v>
          </cell>
          <cell r="L1064" t="str">
            <v>NON-REGISTERED FUNDS - CORE</v>
          </cell>
          <cell r="M1064" t="str">
            <v>NON</v>
          </cell>
          <cell r="N1064" t="str">
            <v>N</v>
          </cell>
          <cell r="O1064" t="str">
            <v>IRMF1001002</v>
          </cell>
          <cell r="P1064" t="str">
            <v>Qrtrly</v>
          </cell>
          <cell r="Q1064" t="str">
            <v>TBD</v>
          </cell>
          <cell r="R1064" t="str">
            <v>Y</v>
          </cell>
          <cell r="T1064">
            <v>737826</v>
          </cell>
        </row>
        <row r="1065">
          <cell r="G1065" t="str">
            <v>IRMF2390002</v>
          </cell>
          <cell r="H1065" t="str">
            <v>IRMF  IUE CWA LONG TERM</v>
          </cell>
          <cell r="I1065" t="str">
            <v>OPEN</v>
          </cell>
          <cell r="J1065" t="str">
            <v>IR&amp;M INTERMEDIATE FUND LLC</v>
          </cell>
          <cell r="K1065">
            <v>5848360025</v>
          </cell>
          <cell r="L1065" t="str">
            <v>NON-REGISTERED FUNDS - CORE</v>
          </cell>
          <cell r="M1065" t="str">
            <v>NON</v>
          </cell>
          <cell r="N1065" t="str">
            <v>N</v>
          </cell>
          <cell r="O1065" t="str">
            <v>IRMF1002002</v>
          </cell>
          <cell r="P1065" t="str">
            <v>Qrtrly</v>
          </cell>
          <cell r="Q1065" t="str">
            <v>TBD</v>
          </cell>
          <cell r="R1065" t="str">
            <v>Y</v>
          </cell>
          <cell r="T1065">
            <v>737827</v>
          </cell>
        </row>
        <row r="1066">
          <cell r="G1066" t="str">
            <v>IRMF2400002</v>
          </cell>
          <cell r="H1066" t="str">
            <v>IRMF  HI PACIFIC HEALTH</v>
          </cell>
          <cell r="I1066" t="str">
            <v>OPEN</v>
          </cell>
          <cell r="J1066" t="str">
            <v>IR&amp;M SHORT FUND LLC</v>
          </cell>
          <cell r="K1066">
            <v>5848360076</v>
          </cell>
          <cell r="L1066" t="str">
            <v>NON-REGISTERED FUNDS - CORE</v>
          </cell>
          <cell r="M1066" t="str">
            <v>NON</v>
          </cell>
          <cell r="N1066" t="str">
            <v>N</v>
          </cell>
          <cell r="O1066" t="str">
            <v>IRMF1004002</v>
          </cell>
          <cell r="P1066" t="str">
            <v>Qrtrly</v>
          </cell>
          <cell r="Q1066" t="str">
            <v>TBD</v>
          </cell>
          <cell r="R1066" t="str">
            <v>Y</v>
          </cell>
          <cell r="T1066">
            <v>737829</v>
          </cell>
        </row>
        <row r="1067">
          <cell r="G1067" t="str">
            <v>IRMF2410002</v>
          </cell>
          <cell r="H1067" t="str">
            <v xml:space="preserve">IRMF  SUB TEAMSTERS N ILL </v>
          </cell>
          <cell r="I1067" t="str">
            <v>OPEN</v>
          </cell>
          <cell r="J1067" t="str">
            <v>IR&amp;M SHORT FUND LLC</v>
          </cell>
          <cell r="K1067">
            <v>5848360076</v>
          </cell>
          <cell r="L1067" t="str">
            <v>NON-REGISTERED FUNDS - CORE</v>
          </cell>
          <cell r="M1067" t="str">
            <v>NON</v>
          </cell>
          <cell r="N1067" t="str">
            <v>N</v>
          </cell>
          <cell r="O1067" t="str">
            <v>IRMF1004002</v>
          </cell>
          <cell r="P1067" t="str">
            <v>Qrtrly</v>
          </cell>
          <cell r="Q1067" t="str">
            <v>TBD</v>
          </cell>
          <cell r="R1067" t="str">
            <v>Y</v>
          </cell>
          <cell r="T1067">
            <v>737830</v>
          </cell>
        </row>
        <row r="1068">
          <cell r="G1068" t="str">
            <v>IRMF2420002</v>
          </cell>
          <cell r="H1068" t="str">
            <v>IRMF  STACY MADISON REV TR</v>
          </cell>
          <cell r="I1068" t="str">
            <v>OPEN</v>
          </cell>
          <cell r="J1068" t="str">
            <v>IR&amp;M INTERMEDIATE FUND LLC</v>
          </cell>
          <cell r="K1068">
            <v>5848360025</v>
          </cell>
          <cell r="L1068" t="str">
            <v>NON-REGISTERED FUNDS - CORE</v>
          </cell>
          <cell r="M1068" t="str">
            <v>NON</v>
          </cell>
          <cell r="N1068" t="str">
            <v>N</v>
          </cell>
          <cell r="O1068" t="str">
            <v>IRMF1002002</v>
          </cell>
          <cell r="P1068" t="str">
            <v>Qrtrly</v>
          </cell>
          <cell r="Q1068" t="str">
            <v>TBD</v>
          </cell>
          <cell r="R1068" t="str">
            <v>Y</v>
          </cell>
          <cell r="T1068">
            <v>737831</v>
          </cell>
        </row>
        <row r="1069">
          <cell r="G1069" t="str">
            <v>IRMF2430002</v>
          </cell>
          <cell r="H1069" t="str">
            <v>IRMF  MA BRICK   MASONS</v>
          </cell>
          <cell r="I1069" t="str">
            <v>OPEN</v>
          </cell>
          <cell r="J1069" t="str">
            <v>IR&amp;M CORE BOND FUND II LLC</v>
          </cell>
          <cell r="K1069">
            <v>5848360033</v>
          </cell>
          <cell r="L1069" t="str">
            <v>NON-REGISTERED FUNDS - CORE</v>
          </cell>
          <cell r="M1069" t="str">
            <v>NON</v>
          </cell>
          <cell r="N1069" t="str">
            <v>N</v>
          </cell>
          <cell r="O1069" t="str">
            <v>IRMF1001002</v>
          </cell>
          <cell r="P1069" t="str">
            <v>Qrtrly</v>
          </cell>
          <cell r="Q1069" t="str">
            <v>TBD</v>
          </cell>
          <cell r="R1069" t="str">
            <v>Y</v>
          </cell>
          <cell r="T1069">
            <v>737832</v>
          </cell>
        </row>
        <row r="1070">
          <cell r="G1070" t="str">
            <v>IRMF2450002</v>
          </cell>
          <cell r="H1070" t="str">
            <v>IRMF  BRAINERD FDN</v>
          </cell>
          <cell r="I1070" t="str">
            <v>OPEN</v>
          </cell>
          <cell r="J1070" t="str">
            <v>IR&amp;M INTERMEDIATE FUND LLC</v>
          </cell>
          <cell r="K1070">
            <v>5848360025</v>
          </cell>
          <cell r="L1070" t="str">
            <v>NON-REGISTERED FUNDS - CORE</v>
          </cell>
          <cell r="M1070" t="str">
            <v>NON</v>
          </cell>
          <cell r="N1070" t="str">
            <v>N</v>
          </cell>
          <cell r="O1070" t="str">
            <v>IRMF1002002</v>
          </cell>
          <cell r="P1070" t="str">
            <v>Qrtrly</v>
          </cell>
          <cell r="Q1070" t="str">
            <v>TBD</v>
          </cell>
          <cell r="R1070" t="str">
            <v>Y</v>
          </cell>
          <cell r="T1070">
            <v>737833</v>
          </cell>
        </row>
        <row r="1071">
          <cell r="G1071" t="str">
            <v>IRMF2460002</v>
          </cell>
          <cell r="H1071" t="str">
            <v>IRMF  ROOSEVELT FDN</v>
          </cell>
          <cell r="I1071" t="str">
            <v>OPEN</v>
          </cell>
          <cell r="J1071" t="str">
            <v>IR&amp;M INTERMEDIATE FUND LLC</v>
          </cell>
          <cell r="K1071">
            <v>5848360025</v>
          </cell>
          <cell r="L1071" t="str">
            <v>NON-REGISTERED FUNDS - CORE</v>
          </cell>
          <cell r="M1071" t="str">
            <v>NON</v>
          </cell>
          <cell r="N1071" t="str">
            <v>N</v>
          </cell>
          <cell r="O1071" t="str">
            <v>IRMF1002002</v>
          </cell>
          <cell r="P1071" t="str">
            <v>Qrtrly</v>
          </cell>
          <cell r="Q1071" t="str">
            <v>TBD</v>
          </cell>
          <cell r="R1071" t="str">
            <v>Y</v>
          </cell>
          <cell r="T1071">
            <v>737834</v>
          </cell>
        </row>
        <row r="1072">
          <cell r="G1072" t="str">
            <v>IRMF2480002</v>
          </cell>
          <cell r="H1072" t="str">
            <v>IRMF  KINGSWOOD OXFORD SCH</v>
          </cell>
          <cell r="I1072" t="str">
            <v>PENDING CLOSE</v>
          </cell>
          <cell r="J1072" t="str">
            <v>IR&amp;M SHORT FUND LLC</v>
          </cell>
          <cell r="K1072">
            <v>5848360076</v>
          </cell>
          <cell r="L1072" t="str">
            <v>NON-REGISTERED FUNDS - CORE</v>
          </cell>
          <cell r="M1072" t="str">
            <v>NON</v>
          </cell>
          <cell r="N1072" t="str">
            <v>N</v>
          </cell>
          <cell r="O1072" t="str">
            <v>IRMF1004002</v>
          </cell>
          <cell r="P1072" t="str">
            <v>Qrtrly</v>
          </cell>
          <cell r="Q1072" t="str">
            <v>TBD</v>
          </cell>
          <cell r="R1072" t="str">
            <v>N</v>
          </cell>
          <cell r="S1072" t="str">
            <v>NO HOLDINGS, RECLAIMS, CORPORATE ACTIONS OR CASH</v>
          </cell>
          <cell r="T1072">
            <v>737835</v>
          </cell>
        </row>
        <row r="1073">
          <cell r="G1073" t="str">
            <v>IRMF2490002</v>
          </cell>
          <cell r="H1073" t="str">
            <v>IRMF  STEPHANIE ROGERS R T</v>
          </cell>
          <cell r="I1073" t="str">
            <v>OPEN</v>
          </cell>
          <cell r="J1073" t="str">
            <v>IR&amp;M INTERMEDIATE FUND LLC</v>
          </cell>
          <cell r="K1073">
            <v>5848360025</v>
          </cell>
          <cell r="L1073" t="str">
            <v>NON-REGISTERED FUNDS - CORE</v>
          </cell>
          <cell r="M1073" t="str">
            <v>NON</v>
          </cell>
          <cell r="N1073" t="str">
            <v>N</v>
          </cell>
          <cell r="O1073" t="str">
            <v>IRMF1002002</v>
          </cell>
          <cell r="P1073" t="str">
            <v>Qrtrly</v>
          </cell>
          <cell r="Q1073" t="str">
            <v>TBD</v>
          </cell>
          <cell r="R1073" t="str">
            <v>Y</v>
          </cell>
          <cell r="T1073">
            <v>737837</v>
          </cell>
        </row>
        <row r="1074">
          <cell r="G1074" t="str">
            <v>IRMF2500002</v>
          </cell>
          <cell r="H1074" t="str">
            <v>IRMF  FIDELMAN LLC</v>
          </cell>
          <cell r="I1074" t="str">
            <v>OPEN</v>
          </cell>
          <cell r="J1074" t="str">
            <v>IR&amp;M INTERMEDIATE FUND LLC</v>
          </cell>
          <cell r="K1074">
            <v>5848360025</v>
          </cell>
          <cell r="L1074" t="str">
            <v>NON-REGISTERED FUNDS - CORE</v>
          </cell>
          <cell r="M1074" t="str">
            <v>NON</v>
          </cell>
          <cell r="N1074" t="str">
            <v>N</v>
          </cell>
          <cell r="O1074" t="str">
            <v>IRMF1002002</v>
          </cell>
          <cell r="P1074" t="str">
            <v>Qrtrly</v>
          </cell>
          <cell r="Q1074" t="str">
            <v>TBD</v>
          </cell>
          <cell r="R1074" t="str">
            <v>Y</v>
          </cell>
          <cell r="T1074">
            <v>737838</v>
          </cell>
        </row>
        <row r="1075">
          <cell r="G1075" t="str">
            <v>IRMF2510002</v>
          </cell>
          <cell r="H1075" t="str">
            <v>IRMF  PAUL   CORINNE WOOD</v>
          </cell>
          <cell r="I1075" t="str">
            <v>OPEN</v>
          </cell>
          <cell r="J1075" t="str">
            <v>IR&amp;M CORE BOND FUND II LLC</v>
          </cell>
          <cell r="K1075">
            <v>5848360033</v>
          </cell>
          <cell r="L1075" t="str">
            <v>NON-REGISTERED FUNDS - CORE</v>
          </cell>
          <cell r="M1075" t="str">
            <v>NON</v>
          </cell>
          <cell r="N1075" t="str">
            <v>N</v>
          </cell>
          <cell r="O1075" t="str">
            <v>IRMF1001002</v>
          </cell>
          <cell r="P1075" t="str">
            <v>Qrtrly</v>
          </cell>
          <cell r="Q1075" t="str">
            <v>TBD</v>
          </cell>
          <cell r="R1075" t="str">
            <v>Y</v>
          </cell>
          <cell r="T1075">
            <v>737840</v>
          </cell>
        </row>
        <row r="1076">
          <cell r="G1076" t="str">
            <v>IRMF2520002</v>
          </cell>
          <cell r="H1076" t="str">
            <v>IRMF  W VA RESEARCH CORP</v>
          </cell>
          <cell r="I1076" t="str">
            <v>OPEN</v>
          </cell>
          <cell r="J1076" t="str">
            <v>IR&amp;M CORE BOND FUND</v>
          </cell>
          <cell r="K1076">
            <v>5848360017</v>
          </cell>
          <cell r="L1076" t="str">
            <v>NON-REGISTERED FUNDS - CORE</v>
          </cell>
          <cell r="M1076" t="str">
            <v>NON</v>
          </cell>
          <cell r="N1076" t="str">
            <v>N</v>
          </cell>
          <cell r="O1076" t="str">
            <v>IRFM1000002</v>
          </cell>
          <cell r="P1076" t="str">
            <v>Qrtrly</v>
          </cell>
          <cell r="Q1076" t="str">
            <v>TBD</v>
          </cell>
          <cell r="R1076" t="str">
            <v>Y</v>
          </cell>
          <cell r="T1076">
            <v>737839</v>
          </cell>
        </row>
        <row r="1077">
          <cell r="G1077" t="str">
            <v>IRMF2530002</v>
          </cell>
          <cell r="H1077" t="str">
            <v>IRMF  SIENA COLLEGE</v>
          </cell>
          <cell r="I1077" t="str">
            <v>OPEN</v>
          </cell>
          <cell r="J1077" t="str">
            <v>IR&amp;M CORE BOND FUND II LLC</v>
          </cell>
          <cell r="K1077">
            <v>5848360033</v>
          </cell>
          <cell r="L1077" t="str">
            <v>NON-REGISTERED FUNDS - CORE</v>
          </cell>
          <cell r="M1077" t="str">
            <v>NON</v>
          </cell>
          <cell r="N1077" t="str">
            <v>N</v>
          </cell>
          <cell r="O1077" t="str">
            <v>IRMF1001002</v>
          </cell>
          <cell r="P1077" t="str">
            <v>Qrtrly</v>
          </cell>
          <cell r="Q1077" t="str">
            <v>TBD</v>
          </cell>
          <cell r="R1077" t="str">
            <v>Y</v>
          </cell>
          <cell r="T1077">
            <v>737841</v>
          </cell>
        </row>
        <row r="1078">
          <cell r="G1078" t="str">
            <v>IRMF2540002</v>
          </cell>
          <cell r="H1078" t="str">
            <v>IRMF  TR OF H SCHAEFFER</v>
          </cell>
          <cell r="I1078" t="str">
            <v>OPEN</v>
          </cell>
          <cell r="J1078" t="str">
            <v>IR&amp;M CORE BOND FUND</v>
          </cell>
          <cell r="K1078">
            <v>5848360017</v>
          </cell>
          <cell r="L1078" t="str">
            <v>NON-REGISTERED FUNDS - CORE</v>
          </cell>
          <cell r="M1078" t="str">
            <v>NON</v>
          </cell>
          <cell r="N1078" t="str">
            <v>N</v>
          </cell>
          <cell r="O1078" t="str">
            <v>IRFM1000002</v>
          </cell>
          <cell r="P1078" t="str">
            <v>Qrtrly</v>
          </cell>
          <cell r="Q1078" t="str">
            <v>TBD</v>
          </cell>
          <cell r="R1078" t="str">
            <v>Y</v>
          </cell>
          <cell r="T1078">
            <v>737842</v>
          </cell>
        </row>
        <row r="1079">
          <cell r="G1079" t="str">
            <v>IRMF2550002</v>
          </cell>
          <cell r="H1079" t="str">
            <v>IRMF  H SCHAEFFER TR FBO A</v>
          </cell>
          <cell r="I1079" t="str">
            <v>OPEN</v>
          </cell>
          <cell r="J1079" t="str">
            <v>IR&amp;M CORE BOND FUND</v>
          </cell>
          <cell r="K1079">
            <v>5848360017</v>
          </cell>
          <cell r="L1079" t="str">
            <v>NON-REGISTERED FUNDS - CORE</v>
          </cell>
          <cell r="M1079" t="str">
            <v>NON</v>
          </cell>
          <cell r="N1079" t="str">
            <v>N</v>
          </cell>
          <cell r="O1079" t="str">
            <v>IRFM1000002</v>
          </cell>
          <cell r="P1079" t="str">
            <v>Qrtrly</v>
          </cell>
          <cell r="Q1079" t="str">
            <v>TBD</v>
          </cell>
          <cell r="R1079" t="str">
            <v>Y</v>
          </cell>
          <cell r="T1079">
            <v>737843</v>
          </cell>
        </row>
        <row r="1080">
          <cell r="G1080" t="str">
            <v>IRMF2560002</v>
          </cell>
          <cell r="H1080" t="str">
            <v>IRMF  BOSTON PUBLIC LIB</v>
          </cell>
          <cell r="I1080" t="str">
            <v>OPEN</v>
          </cell>
          <cell r="J1080" t="str">
            <v>IR&amp;M CORE BOND FUND II LLC</v>
          </cell>
          <cell r="K1080">
            <v>5848360033</v>
          </cell>
          <cell r="L1080" t="str">
            <v>NON-REGISTERED FUNDS - CORE</v>
          </cell>
          <cell r="M1080" t="str">
            <v>NON</v>
          </cell>
          <cell r="N1080" t="str">
            <v>N</v>
          </cell>
          <cell r="O1080" t="str">
            <v>IRMF1001002</v>
          </cell>
          <cell r="P1080" t="str">
            <v>Qrtrly</v>
          </cell>
          <cell r="Q1080" t="str">
            <v>TBD</v>
          </cell>
          <cell r="R1080" t="str">
            <v>Y</v>
          </cell>
          <cell r="T1080">
            <v>737845</v>
          </cell>
        </row>
        <row r="1081">
          <cell r="G1081" t="str">
            <v>IRMF2570002</v>
          </cell>
          <cell r="H1081" t="str">
            <v>IRMF  KALEIDA HEALTH</v>
          </cell>
          <cell r="I1081" t="str">
            <v>OPEN</v>
          </cell>
          <cell r="J1081" t="str">
            <v>IR&amp;M SHORT FUND LLC</v>
          </cell>
          <cell r="K1081">
            <v>5848360076</v>
          </cell>
          <cell r="L1081" t="str">
            <v>NON-REGISTERED FUNDS - CORE</v>
          </cell>
          <cell r="M1081" t="str">
            <v>NON</v>
          </cell>
          <cell r="N1081" t="str">
            <v>N</v>
          </cell>
          <cell r="O1081" t="str">
            <v>IRMF1004002</v>
          </cell>
          <cell r="P1081" t="str">
            <v>Qrtrly</v>
          </cell>
          <cell r="Q1081" t="str">
            <v>TBD</v>
          </cell>
          <cell r="R1081" t="str">
            <v>Y</v>
          </cell>
          <cell r="T1081">
            <v>737846</v>
          </cell>
        </row>
        <row r="1082">
          <cell r="G1082" t="str">
            <v>IRMF2600002</v>
          </cell>
          <cell r="H1082" t="str">
            <v>IRMF  INCOME RES   MGMT</v>
          </cell>
          <cell r="I1082" t="str">
            <v>OPEN</v>
          </cell>
          <cell r="J1082" t="str">
            <v>IR&amp;M TAX-EFFICIENT CROSSOVER BOND FUND LLC</v>
          </cell>
          <cell r="K1082">
            <v>5848360084</v>
          </cell>
          <cell r="L1082" t="str">
            <v>NON-REGISTERED FUNDS - CORE</v>
          </cell>
          <cell r="M1082" t="str">
            <v>NON</v>
          </cell>
          <cell r="N1082" t="str">
            <v>N</v>
          </cell>
          <cell r="O1082" t="str">
            <v>IRMF1005002</v>
          </cell>
          <cell r="P1082" t="str">
            <v>Qrtrly</v>
          </cell>
          <cell r="Q1082" t="str">
            <v>TBD</v>
          </cell>
          <cell r="R1082" t="str">
            <v>Y</v>
          </cell>
          <cell r="T1082">
            <v>737847</v>
          </cell>
        </row>
        <row r="1083">
          <cell r="G1083" t="str">
            <v>IRMF2610002</v>
          </cell>
          <cell r="H1083" t="str">
            <v>IRMF  ASRT</v>
          </cell>
          <cell r="I1083" t="str">
            <v>OPEN</v>
          </cell>
          <cell r="J1083" t="str">
            <v>IR&amp;M TAX-EFFICIENT CROSSOVER BOND FUND LLC</v>
          </cell>
          <cell r="K1083">
            <v>5848360084</v>
          </cell>
          <cell r="L1083" t="str">
            <v>NON-REGISTERED FUNDS - CORE</v>
          </cell>
          <cell r="M1083" t="str">
            <v>NON</v>
          </cell>
          <cell r="N1083" t="str">
            <v>N</v>
          </cell>
          <cell r="O1083" t="str">
            <v>IRMF1005002</v>
          </cell>
          <cell r="P1083" t="str">
            <v>Qrtrly</v>
          </cell>
          <cell r="Q1083" t="str">
            <v>TBD</v>
          </cell>
          <cell r="R1083" t="str">
            <v>Y</v>
          </cell>
          <cell r="T1083">
            <v>737848</v>
          </cell>
        </row>
        <row r="1084">
          <cell r="G1084" t="str">
            <v>IRMF2620002</v>
          </cell>
          <cell r="H1084" t="str">
            <v>IRMF  PUBLIC WELFARE FDN</v>
          </cell>
          <cell r="I1084" t="str">
            <v>OPEN</v>
          </cell>
          <cell r="J1084" t="str">
            <v>IR&amp;M CORE BOND FUND</v>
          </cell>
          <cell r="K1084">
            <v>5848360017</v>
          </cell>
          <cell r="L1084" t="str">
            <v>NON-REGISTERED FUNDS - CORE</v>
          </cell>
          <cell r="M1084" t="str">
            <v>NON</v>
          </cell>
          <cell r="N1084" t="str">
            <v>N</v>
          </cell>
          <cell r="O1084" t="str">
            <v>IRFM1000002</v>
          </cell>
          <cell r="P1084" t="str">
            <v>Qrtrly</v>
          </cell>
          <cell r="Q1084" t="str">
            <v>TBD</v>
          </cell>
          <cell r="R1084" t="str">
            <v>Y</v>
          </cell>
          <cell r="T1084">
            <v>737849</v>
          </cell>
        </row>
        <row r="1085">
          <cell r="G1085" t="str">
            <v>IRMF2640002</v>
          </cell>
          <cell r="H1085" t="str">
            <v>IRMF  STAR TRIB MEDIA CO</v>
          </cell>
          <cell r="I1085" t="str">
            <v>OPEN</v>
          </cell>
          <cell r="J1085" t="str">
            <v>IR&amp;M CORE BOND FUND</v>
          </cell>
          <cell r="K1085">
            <v>5848360017</v>
          </cell>
          <cell r="L1085" t="str">
            <v>NON-REGISTERED FUNDS - CORE</v>
          </cell>
          <cell r="M1085" t="str">
            <v>NON</v>
          </cell>
          <cell r="N1085" t="str">
            <v>N</v>
          </cell>
          <cell r="O1085" t="str">
            <v>IRFM1000002</v>
          </cell>
          <cell r="P1085" t="str">
            <v>Qrtrly</v>
          </cell>
          <cell r="Q1085" t="str">
            <v>TBD</v>
          </cell>
          <cell r="R1085" t="str">
            <v>Y</v>
          </cell>
          <cell r="T1085">
            <v>737850</v>
          </cell>
        </row>
        <row r="1086">
          <cell r="G1086" t="str">
            <v>IRMF2650002</v>
          </cell>
          <cell r="H1086" t="str">
            <v>IRMF  LABORERS DIST CNCL</v>
          </cell>
          <cell r="I1086" t="str">
            <v>OPEN</v>
          </cell>
          <cell r="J1086" t="str">
            <v>IR&amp;M CORE BOND FUND II LLC</v>
          </cell>
          <cell r="K1086">
            <v>5848360033</v>
          </cell>
          <cell r="L1086" t="str">
            <v>NON-REGISTERED FUNDS - CORE</v>
          </cell>
          <cell r="M1086" t="str">
            <v>NON</v>
          </cell>
          <cell r="N1086" t="str">
            <v>N</v>
          </cell>
          <cell r="O1086" t="str">
            <v>IRMF1000002</v>
          </cell>
          <cell r="P1086" t="str">
            <v>Qrtrly</v>
          </cell>
          <cell r="Q1086" t="str">
            <v>TBD</v>
          </cell>
          <cell r="R1086" t="str">
            <v>Y</v>
          </cell>
          <cell r="T1086">
            <v>737854</v>
          </cell>
        </row>
        <row r="1087">
          <cell r="G1087" t="str">
            <v>IRMF2660002</v>
          </cell>
          <cell r="H1087" t="str">
            <v>IRMF  LILLIAN CLEMENTI</v>
          </cell>
          <cell r="I1087" t="str">
            <v>OPEN</v>
          </cell>
          <cell r="J1087" t="str">
            <v>IR&amp;M TAX-EFFICIENT CROSSOVER BOND FUND LLC</v>
          </cell>
          <cell r="K1087">
            <v>5848360084</v>
          </cell>
          <cell r="L1087" t="str">
            <v>NON-REGISTERED FUNDS - CORE</v>
          </cell>
          <cell r="M1087" t="str">
            <v>NON</v>
          </cell>
          <cell r="N1087" t="str">
            <v>N</v>
          </cell>
          <cell r="O1087" t="str">
            <v>IRMF1005002</v>
          </cell>
          <cell r="P1087" t="str">
            <v>Qrtrly</v>
          </cell>
          <cell r="Q1087" t="str">
            <v>TBD</v>
          </cell>
          <cell r="R1087" t="str">
            <v>Y</v>
          </cell>
          <cell r="T1087">
            <v>737855</v>
          </cell>
        </row>
        <row r="1088">
          <cell r="G1088" t="str">
            <v>IRMF2670002</v>
          </cell>
          <cell r="H1088" t="str">
            <v>IRMF  DARTMOUTH HITCHCOCK</v>
          </cell>
          <cell r="I1088" t="str">
            <v>OPEN</v>
          </cell>
          <cell r="J1088" t="str">
            <v>IR&amp;M CORE BOND FUND</v>
          </cell>
          <cell r="K1088">
            <v>5848360017</v>
          </cell>
          <cell r="L1088" t="str">
            <v>NON-REGISTERED FUNDS - CORE</v>
          </cell>
          <cell r="M1088" t="str">
            <v>NON</v>
          </cell>
          <cell r="N1088" t="str">
            <v>N</v>
          </cell>
          <cell r="O1088" t="str">
            <v>IRFM1000002</v>
          </cell>
          <cell r="P1088" t="str">
            <v>Qrtrly</v>
          </cell>
          <cell r="Q1088" t="str">
            <v>TBD</v>
          </cell>
          <cell r="R1088" t="str">
            <v>Y</v>
          </cell>
          <cell r="T1088">
            <v>737856</v>
          </cell>
        </row>
        <row r="1089">
          <cell r="G1089" t="str">
            <v>IRMF2680002</v>
          </cell>
          <cell r="H1089" t="str">
            <v>IRMF  L U NOLAND 1982 TR</v>
          </cell>
          <cell r="I1089" t="str">
            <v>OPEN</v>
          </cell>
          <cell r="J1089" t="str">
            <v>IR&amp;M TAX-EFFICIENT CROSSOVER BOND FUND LLC</v>
          </cell>
          <cell r="K1089">
            <v>5848360084</v>
          </cell>
          <cell r="L1089" t="str">
            <v>NON-REGISTERED FUNDS - CORE</v>
          </cell>
          <cell r="M1089" t="str">
            <v>NON</v>
          </cell>
          <cell r="N1089" t="str">
            <v>N</v>
          </cell>
          <cell r="O1089" t="str">
            <v>IRMF1005002</v>
          </cell>
          <cell r="P1089" t="str">
            <v>Qrtrly</v>
          </cell>
          <cell r="Q1089" t="str">
            <v>TBD</v>
          </cell>
          <cell r="R1089" t="str">
            <v>Y</v>
          </cell>
          <cell r="T1089">
            <v>737857</v>
          </cell>
        </row>
        <row r="1090">
          <cell r="G1090" t="str">
            <v>IRMF2690002</v>
          </cell>
          <cell r="H1090" t="str">
            <v>IRMF  M WILLIAMS REV TR</v>
          </cell>
          <cell r="I1090" t="str">
            <v>OPEN</v>
          </cell>
          <cell r="J1090" t="str">
            <v>IR&amp;M TAX-EFFICIENT CROSSOVER BOND FUND LLC</v>
          </cell>
          <cell r="K1090">
            <v>5848360084</v>
          </cell>
          <cell r="L1090" t="str">
            <v>NON-REGISTERED FUNDS - CORE</v>
          </cell>
          <cell r="M1090" t="str">
            <v>NON</v>
          </cell>
          <cell r="N1090" t="str">
            <v>N</v>
          </cell>
          <cell r="O1090" t="str">
            <v>IRMF1005002</v>
          </cell>
          <cell r="P1090" t="str">
            <v>Qrtrly</v>
          </cell>
          <cell r="Q1090" t="str">
            <v>TBD</v>
          </cell>
          <cell r="R1090" t="str">
            <v>Y</v>
          </cell>
          <cell r="T1090">
            <v>737858</v>
          </cell>
        </row>
        <row r="1091">
          <cell r="G1091" t="str">
            <v>IRMF2700002</v>
          </cell>
          <cell r="H1091" t="str">
            <v xml:space="preserve">IRMF  J E BERGER MT </v>
          </cell>
          <cell r="I1091" t="str">
            <v>OPEN</v>
          </cell>
          <cell r="J1091" t="str">
            <v>IR&amp;M TAX-EFFICIENT CROSSOVER BOND FUND LLC</v>
          </cell>
          <cell r="K1091">
            <v>5848360084</v>
          </cell>
          <cell r="L1091" t="str">
            <v>NON-REGISTERED FUNDS - CORE</v>
          </cell>
          <cell r="M1091" t="str">
            <v>NON</v>
          </cell>
          <cell r="N1091" t="str">
            <v>N</v>
          </cell>
          <cell r="O1091" t="str">
            <v>IRMF1005002</v>
          </cell>
          <cell r="P1091" t="str">
            <v>Qrtrly</v>
          </cell>
          <cell r="Q1091" t="str">
            <v>TBD</v>
          </cell>
          <cell r="R1091" t="str">
            <v>Y</v>
          </cell>
          <cell r="T1091">
            <v>737859</v>
          </cell>
        </row>
        <row r="1092">
          <cell r="G1092" t="str">
            <v>IRMF2770002</v>
          </cell>
          <cell r="H1092" t="str">
            <v xml:space="preserve">IRMF  JEROME S DAHAN </v>
          </cell>
          <cell r="I1092" t="str">
            <v>OPEN</v>
          </cell>
          <cell r="J1092" t="str">
            <v>IR&amp;M TAX-EFFICIENT CROSSOVER BOND FUND LLC</v>
          </cell>
          <cell r="K1092">
            <v>5848360084</v>
          </cell>
          <cell r="L1092" t="str">
            <v>NON-REGISTERED FUNDS - CORE</v>
          </cell>
          <cell r="M1092" t="str">
            <v>NON</v>
          </cell>
          <cell r="N1092" t="str">
            <v>N</v>
          </cell>
          <cell r="O1092" t="str">
            <v>IRMF1005002</v>
          </cell>
          <cell r="P1092" t="str">
            <v>Qrtrly</v>
          </cell>
          <cell r="Q1092" t="str">
            <v>TBD</v>
          </cell>
          <cell r="R1092" t="str">
            <v>Y</v>
          </cell>
          <cell r="T1092">
            <v>737878</v>
          </cell>
        </row>
        <row r="1093">
          <cell r="G1093" t="str">
            <v>IRMF2790002</v>
          </cell>
          <cell r="H1093" t="str">
            <v>IRMF  STOKES FAMILY TST  2</v>
          </cell>
          <cell r="I1093" t="str">
            <v>PENDING CLOSE</v>
          </cell>
          <cell r="J1093" t="str">
            <v>IR&amp;M TAX-EFFICIENT CROSSOVER BOND FUND LLC</v>
          </cell>
          <cell r="K1093">
            <v>5848360084</v>
          </cell>
          <cell r="L1093" t="str">
            <v>NON-REGISTERED FUNDS - CORE</v>
          </cell>
          <cell r="M1093" t="str">
            <v>NON</v>
          </cell>
          <cell r="N1093" t="str">
            <v>N</v>
          </cell>
          <cell r="O1093" t="str">
            <v>IRMF1005002</v>
          </cell>
          <cell r="P1093" t="str">
            <v>Qrtrly</v>
          </cell>
          <cell r="Q1093" t="str">
            <v>TBD</v>
          </cell>
          <cell r="R1093" t="str">
            <v>N</v>
          </cell>
          <cell r="S1093" t="str">
            <v>NO HOLDINGS, RECLAIMS, CORPORATE ACTIONS OR CASH</v>
          </cell>
          <cell r="T1093">
            <v>737882</v>
          </cell>
        </row>
        <row r="1094">
          <cell r="G1094" t="str">
            <v>IRMF2810002</v>
          </cell>
          <cell r="H1094" t="str">
            <v xml:space="preserve">IRMF  ROE FDN IRMSHORT </v>
          </cell>
          <cell r="I1094" t="str">
            <v>OPEN</v>
          </cell>
          <cell r="J1094" t="str">
            <v>IR&amp;M SHORT FUND LLC</v>
          </cell>
          <cell r="K1094">
            <v>5848360076</v>
          </cell>
          <cell r="L1094" t="str">
            <v>NON-REGISTERED FUNDS - CORE</v>
          </cell>
          <cell r="M1094" t="str">
            <v>NON</v>
          </cell>
          <cell r="N1094" t="str">
            <v>N</v>
          </cell>
          <cell r="O1094" t="str">
            <v>IRMF1004002</v>
          </cell>
          <cell r="P1094" t="str">
            <v>Qrtrly</v>
          </cell>
          <cell r="Q1094" t="str">
            <v>TBD</v>
          </cell>
          <cell r="R1094" t="str">
            <v>Y</v>
          </cell>
          <cell r="T1094">
            <v>737883</v>
          </cell>
        </row>
        <row r="1095">
          <cell r="G1095" t="str">
            <v>IRMF2820002</v>
          </cell>
          <cell r="H1095" t="str">
            <v>IRMF  NEPC LLC</v>
          </cell>
          <cell r="I1095" t="str">
            <v>OPEN</v>
          </cell>
          <cell r="J1095" t="str">
            <v>IR&amp;M CORE BOND FUND II LLC</v>
          </cell>
          <cell r="K1095">
            <v>5848360033</v>
          </cell>
          <cell r="L1095" t="str">
            <v>NON-REGISTERED FUNDS - CORE</v>
          </cell>
          <cell r="M1095" t="str">
            <v>NON</v>
          </cell>
          <cell r="N1095" t="str">
            <v>N</v>
          </cell>
          <cell r="O1095" t="str">
            <v>IRMF1001002</v>
          </cell>
          <cell r="P1095" t="str">
            <v>Qrtrly</v>
          </cell>
          <cell r="Q1095" t="str">
            <v>TBD</v>
          </cell>
          <cell r="R1095" t="str">
            <v>Y</v>
          </cell>
          <cell r="T1095">
            <v>737884</v>
          </cell>
        </row>
        <row r="1096">
          <cell r="G1096" t="str">
            <v>IRMF2840002</v>
          </cell>
          <cell r="H1096" t="str">
            <v>IRMF  PAUL BRAINERD</v>
          </cell>
          <cell r="I1096" t="str">
            <v>OPEN</v>
          </cell>
          <cell r="J1096" t="str">
            <v>IR&amp;M INTERMEDIATE FUND LLC</v>
          </cell>
          <cell r="K1096">
            <v>5848360025</v>
          </cell>
          <cell r="L1096" t="str">
            <v>NON-REGISTERED FUNDS - CORE</v>
          </cell>
          <cell r="M1096" t="str">
            <v>NON</v>
          </cell>
          <cell r="N1096" t="str">
            <v>N</v>
          </cell>
          <cell r="O1096" t="str">
            <v>IRMF1002002</v>
          </cell>
          <cell r="P1096" t="str">
            <v>Qrtrly</v>
          </cell>
          <cell r="Q1096" t="str">
            <v>TBD</v>
          </cell>
          <cell r="R1096" t="str">
            <v>Y</v>
          </cell>
          <cell r="T1096">
            <v>737885</v>
          </cell>
        </row>
        <row r="1097">
          <cell r="G1097" t="str">
            <v>IRMF2850002</v>
          </cell>
          <cell r="H1097" t="str">
            <v>IRMF  HOMESTEAD INVESTORS</v>
          </cell>
          <cell r="I1097" t="str">
            <v>OPEN</v>
          </cell>
          <cell r="J1097" t="str">
            <v>IR&amp;M TAX-EFFICIENT CROSSOVER BOND FUND LLC</v>
          </cell>
          <cell r="K1097">
            <v>5848360084</v>
          </cell>
          <cell r="L1097" t="str">
            <v>NON-REGISTERED FUNDS - CORE</v>
          </cell>
          <cell r="M1097" t="str">
            <v>NON</v>
          </cell>
          <cell r="N1097" t="str">
            <v>N</v>
          </cell>
          <cell r="O1097" t="str">
            <v>IRMF1005002</v>
          </cell>
          <cell r="P1097" t="str">
            <v>Qrtrly</v>
          </cell>
          <cell r="Q1097" t="str">
            <v>TBD</v>
          </cell>
          <cell r="R1097" t="str">
            <v>Y</v>
          </cell>
          <cell r="T1097">
            <v>737901</v>
          </cell>
        </row>
        <row r="1098">
          <cell r="G1098" t="str">
            <v>IRMF2860002</v>
          </cell>
          <cell r="H1098" t="str">
            <v>IRMF  WM H MINER FDN</v>
          </cell>
          <cell r="I1098" t="str">
            <v>OPEN</v>
          </cell>
          <cell r="J1098" t="str">
            <v>IR&amp;M SHORT FUND LLC</v>
          </cell>
          <cell r="K1098">
            <v>5848360076</v>
          </cell>
          <cell r="L1098" t="str">
            <v>NON-REGISTERED FUNDS - CORE</v>
          </cell>
          <cell r="M1098" t="str">
            <v>NON</v>
          </cell>
          <cell r="N1098" t="str">
            <v>N</v>
          </cell>
          <cell r="O1098" t="str">
            <v>IRMF1004002</v>
          </cell>
          <cell r="P1098" t="str">
            <v>Qrtrly</v>
          </cell>
          <cell r="Q1098" t="str">
            <v>TBD</v>
          </cell>
          <cell r="R1098" t="str">
            <v>Y</v>
          </cell>
          <cell r="T1098">
            <v>737902</v>
          </cell>
        </row>
        <row r="1099">
          <cell r="G1099" t="str">
            <v>IRMF2880002</v>
          </cell>
          <cell r="H1099" t="str">
            <v>IRMF  MILLIKIN UNIVERSITY</v>
          </cell>
          <cell r="I1099" t="str">
            <v>OPEN</v>
          </cell>
          <cell r="J1099" t="str">
            <v>IR&amp;M CORE BOND FUND II LLC</v>
          </cell>
          <cell r="K1099">
            <v>5848360033</v>
          </cell>
          <cell r="L1099" t="str">
            <v>NON-REGISTERED FUNDS - CORE</v>
          </cell>
          <cell r="M1099" t="str">
            <v>NON</v>
          </cell>
          <cell r="N1099" t="str">
            <v>N</v>
          </cell>
          <cell r="O1099" t="str">
            <v>IRMF1001002</v>
          </cell>
          <cell r="P1099" t="str">
            <v>Qrtrly</v>
          </cell>
          <cell r="Q1099" t="str">
            <v>TBD</v>
          </cell>
          <cell r="R1099" t="str">
            <v>Y</v>
          </cell>
          <cell r="T1099">
            <v>737903</v>
          </cell>
        </row>
        <row r="1100">
          <cell r="G1100" t="str">
            <v>IRMF2910002</v>
          </cell>
          <cell r="H1100" t="str">
            <v>IRMF  JOSEPH GRATO</v>
          </cell>
          <cell r="I1100" t="str">
            <v>OPEN</v>
          </cell>
          <cell r="J1100" t="str">
            <v>IR&amp;M TAX-EFFICIENT CROSSOVER BOND FUND LLC</v>
          </cell>
          <cell r="K1100">
            <v>5848360084</v>
          </cell>
          <cell r="L1100" t="str">
            <v>NON-REGISTERED FUNDS - CORE</v>
          </cell>
          <cell r="M1100" t="str">
            <v>NON</v>
          </cell>
          <cell r="N1100" t="str">
            <v>N</v>
          </cell>
          <cell r="O1100" t="str">
            <v>IRMF1005002</v>
          </cell>
          <cell r="P1100" t="str">
            <v>Qrtrly</v>
          </cell>
          <cell r="Q1100" t="str">
            <v>TBD</v>
          </cell>
          <cell r="R1100" t="str">
            <v>Y</v>
          </cell>
          <cell r="T1100">
            <v>737904</v>
          </cell>
        </row>
        <row r="1101">
          <cell r="G1101" t="str">
            <v>IRMF2940002</v>
          </cell>
          <cell r="H1101" t="str">
            <v>IRMF  MASONIC EDU CHARITY</v>
          </cell>
          <cell r="I1101" t="str">
            <v>OPEN</v>
          </cell>
          <cell r="J1101" t="str">
            <v>IR&amp;M CORE BOND FUND II LLC</v>
          </cell>
          <cell r="K1101">
            <v>5848360033</v>
          </cell>
          <cell r="L1101" t="str">
            <v>NON-REGISTERED FUNDS - CORE</v>
          </cell>
          <cell r="M1101" t="str">
            <v>NON</v>
          </cell>
          <cell r="N1101" t="str">
            <v>N</v>
          </cell>
          <cell r="O1101" t="str">
            <v>IRMF1001002</v>
          </cell>
          <cell r="P1101" t="str">
            <v>Qrtrly</v>
          </cell>
          <cell r="Q1101" t="str">
            <v>TBD</v>
          </cell>
          <cell r="R1101" t="str">
            <v>Y</v>
          </cell>
          <cell r="T1101">
            <v>737905</v>
          </cell>
        </row>
        <row r="1102">
          <cell r="G1102" t="str">
            <v>IRMF2950002</v>
          </cell>
          <cell r="H1102" t="str">
            <v>IRMF  AMER SOC NEPHROLOGY</v>
          </cell>
          <cell r="I1102" t="str">
            <v>OPEN</v>
          </cell>
          <cell r="J1102" t="str">
            <v>IR&amp;M CORE BOND FUND</v>
          </cell>
          <cell r="K1102">
            <v>5848360017</v>
          </cell>
          <cell r="L1102" t="str">
            <v>NON-REGISTERED FUNDS - CORE</v>
          </cell>
          <cell r="M1102" t="str">
            <v>NON</v>
          </cell>
          <cell r="N1102" t="str">
            <v>N</v>
          </cell>
          <cell r="O1102" t="str">
            <v>IRFM1000002</v>
          </cell>
          <cell r="P1102" t="str">
            <v>Qrtrly</v>
          </cell>
          <cell r="Q1102" t="str">
            <v>TBD</v>
          </cell>
          <cell r="R1102" t="str">
            <v>Y</v>
          </cell>
          <cell r="T1102">
            <v>737906</v>
          </cell>
        </row>
        <row r="1103">
          <cell r="G1103" t="str">
            <v>IRMF2960002</v>
          </cell>
          <cell r="H1103" t="str">
            <v xml:space="preserve">IRMF  ASN FDN KIDNEY RES </v>
          </cell>
          <cell r="I1103" t="str">
            <v>OPEN</v>
          </cell>
          <cell r="J1103" t="str">
            <v>IR&amp;M CORE BOND FUND</v>
          </cell>
          <cell r="K1103">
            <v>5848360017</v>
          </cell>
          <cell r="L1103" t="str">
            <v>NON-REGISTERED FUNDS - CORE</v>
          </cell>
          <cell r="M1103" t="str">
            <v>NON</v>
          </cell>
          <cell r="N1103" t="str">
            <v>N</v>
          </cell>
          <cell r="O1103" t="str">
            <v>IRFM1000002</v>
          </cell>
          <cell r="P1103" t="str">
            <v>Qrtrly</v>
          </cell>
          <cell r="Q1103" t="str">
            <v>TBD</v>
          </cell>
          <cell r="R1103" t="str">
            <v>Y</v>
          </cell>
          <cell r="T1103">
            <v>737907</v>
          </cell>
        </row>
        <row r="1104">
          <cell r="G1104" t="str">
            <v>IRMF2970002</v>
          </cell>
          <cell r="H1104" t="str">
            <v>IRMF  KANSAS UNIV ENDOW AS</v>
          </cell>
          <cell r="I1104" t="str">
            <v>OPEN</v>
          </cell>
          <cell r="J1104" t="str">
            <v>IR&amp;M INTERMEDIATE FUND LLC</v>
          </cell>
          <cell r="K1104">
            <v>5848360025</v>
          </cell>
          <cell r="L1104" t="str">
            <v>NON-REGISTERED FUNDS - CORE</v>
          </cell>
          <cell r="M1104" t="str">
            <v>NON</v>
          </cell>
          <cell r="N1104" t="str">
            <v>N</v>
          </cell>
          <cell r="O1104" t="str">
            <v>IRMF1002002</v>
          </cell>
          <cell r="P1104" t="str">
            <v>Qrtrly</v>
          </cell>
          <cell r="Q1104" t="str">
            <v>TBD</v>
          </cell>
          <cell r="R1104" t="str">
            <v>Y</v>
          </cell>
          <cell r="T1104">
            <v>737908</v>
          </cell>
        </row>
        <row r="1105">
          <cell r="G1105" t="str">
            <v>IRMF2980002</v>
          </cell>
          <cell r="H1105" t="str">
            <v>IRMF  ADR CHARITABLE TRUST</v>
          </cell>
          <cell r="I1105" t="str">
            <v>OPEN</v>
          </cell>
          <cell r="J1105" t="str">
            <v>IR&amp;M CORE BOND FUND</v>
          </cell>
          <cell r="K1105">
            <v>5848360017</v>
          </cell>
          <cell r="L1105" t="str">
            <v>NON-REGISTERED FUNDS - CORE</v>
          </cell>
          <cell r="M1105" t="str">
            <v>NON</v>
          </cell>
          <cell r="N1105" t="str">
            <v>N</v>
          </cell>
          <cell r="O1105" t="str">
            <v>IRFM1000002</v>
          </cell>
          <cell r="P1105" t="str">
            <v>Qrtrly</v>
          </cell>
          <cell r="Q1105" t="str">
            <v>TBD</v>
          </cell>
          <cell r="R1105" t="str">
            <v>Y</v>
          </cell>
          <cell r="T1105">
            <v>737910</v>
          </cell>
        </row>
        <row r="1106">
          <cell r="G1106" t="str">
            <v>IRMF2990002</v>
          </cell>
          <cell r="H1106" t="str">
            <v>IRMF  CROTCHED MOUNTAIN</v>
          </cell>
          <cell r="I1106" t="str">
            <v>OPEN</v>
          </cell>
          <cell r="J1106" t="str">
            <v>IR&amp;M CORE BOND FUND II LLC</v>
          </cell>
          <cell r="K1106">
            <v>5848360033</v>
          </cell>
          <cell r="L1106" t="str">
            <v>NON-REGISTERED FUNDS - CORE</v>
          </cell>
          <cell r="M1106" t="str">
            <v>NON</v>
          </cell>
          <cell r="N1106" t="str">
            <v>N</v>
          </cell>
          <cell r="O1106" t="str">
            <v>IRMF1001002</v>
          </cell>
          <cell r="P1106" t="str">
            <v>Qrtrly</v>
          </cell>
          <cell r="Q1106" t="str">
            <v>TBD</v>
          </cell>
          <cell r="R1106" t="str">
            <v>Y</v>
          </cell>
          <cell r="T1106">
            <v>737912</v>
          </cell>
        </row>
        <row r="1107">
          <cell r="G1107" t="str">
            <v>IRMF3000002</v>
          </cell>
          <cell r="H1107" t="str">
            <v>IRMF  LAWRENCE CREEK LLC</v>
          </cell>
          <cell r="I1107" t="str">
            <v>OPEN</v>
          </cell>
          <cell r="J1107" t="str">
            <v>IR&amp;M TAX-EFFICIENT CROSSOVER BOND FUND LLC</v>
          </cell>
          <cell r="K1107">
            <v>5848360084</v>
          </cell>
          <cell r="L1107" t="str">
            <v>NON-REGISTERED FUNDS - CORE</v>
          </cell>
          <cell r="M1107" t="str">
            <v>NON</v>
          </cell>
          <cell r="N1107" t="str">
            <v>N</v>
          </cell>
          <cell r="O1107" t="str">
            <v>IRMF1005002</v>
          </cell>
          <cell r="P1107" t="str">
            <v>Qrtrly</v>
          </cell>
          <cell r="Q1107" t="str">
            <v>TBD</v>
          </cell>
          <cell r="R1107" t="str">
            <v>Y</v>
          </cell>
          <cell r="T1107">
            <v>737913</v>
          </cell>
        </row>
        <row r="1108">
          <cell r="G1108" t="str">
            <v>IRMF3001002</v>
          </cell>
          <cell r="H1108" t="str">
            <v>IRMF  OE PUBLIC   MISC EMPLOYEES HEALTH</v>
          </cell>
          <cell r="I1108" t="str">
            <v>OPEN</v>
          </cell>
          <cell r="J1108" t="str">
            <v>IR&amp;M INTERMEDIATE FUND LLC</v>
          </cell>
          <cell r="K1108">
            <v>5848360025</v>
          </cell>
          <cell r="L1108" t="str">
            <v>NON-REGISTERED FUNDS - CORE</v>
          </cell>
          <cell r="M1108" t="str">
            <v>NON</v>
          </cell>
          <cell r="N1108" t="str">
            <v>N</v>
          </cell>
          <cell r="O1108" t="str">
            <v>IRMF1002002</v>
          </cell>
          <cell r="P1108" t="str">
            <v>Qrtrly</v>
          </cell>
          <cell r="Q1108" t="str">
            <v>TBD</v>
          </cell>
          <cell r="R1108" t="str">
            <v>Y</v>
          </cell>
          <cell r="T1108">
            <v>737914</v>
          </cell>
        </row>
        <row r="1109">
          <cell r="G1109" t="str">
            <v>IRMF3002002</v>
          </cell>
          <cell r="H1109" t="str">
            <v>IRMF  HEALTHEAST CARE SYST</v>
          </cell>
          <cell r="I1109" t="str">
            <v>OPEN</v>
          </cell>
          <cell r="J1109" t="str">
            <v>IR&amp;M CORE BOND FUND II LLC</v>
          </cell>
          <cell r="K1109">
            <v>5848360033</v>
          </cell>
          <cell r="L1109" t="str">
            <v>NON-REGISTERED FUNDS - CORE</v>
          </cell>
          <cell r="M1109" t="str">
            <v>NON</v>
          </cell>
          <cell r="N1109" t="str">
            <v>N</v>
          </cell>
          <cell r="O1109" t="str">
            <v>IRMF1001002</v>
          </cell>
          <cell r="P1109" t="str">
            <v>Qrtrly</v>
          </cell>
          <cell r="Q1109" t="str">
            <v>TBD</v>
          </cell>
          <cell r="R1109" t="str">
            <v>Y</v>
          </cell>
          <cell r="T1109">
            <v>737915</v>
          </cell>
        </row>
        <row r="1110">
          <cell r="G1110" t="str">
            <v>IRMF3003002</v>
          </cell>
          <cell r="H1110" t="str">
            <v>IRMF  HEALTHEAST CARE SYST</v>
          </cell>
          <cell r="I1110" t="str">
            <v>PENDING CLOSE</v>
          </cell>
          <cell r="J1110" t="str">
            <v>IR&amp;M SHORT FUND LLC</v>
          </cell>
          <cell r="K1110">
            <v>5848360076</v>
          </cell>
          <cell r="L1110" t="str">
            <v>NON-REGISTERED FUNDS - CORE</v>
          </cell>
          <cell r="M1110" t="str">
            <v>NON</v>
          </cell>
          <cell r="N1110" t="str">
            <v>N</v>
          </cell>
          <cell r="O1110" t="str">
            <v>NA</v>
          </cell>
          <cell r="P1110" t="str">
            <v>NA</v>
          </cell>
          <cell r="Q1110" t="str">
            <v>NA</v>
          </cell>
          <cell r="R1110" t="str">
            <v>N</v>
          </cell>
          <cell r="S1110" t="str">
            <v>NO HOLDINGS, RECLAIMS, CORPORATE ACTIONS OR CASH</v>
          </cell>
        </row>
        <row r="1111">
          <cell r="G1111" t="str">
            <v>IRMF3005002</v>
          </cell>
          <cell r="H1111" t="str">
            <v>IRMF  YOUNGSTOWN UNIV FOUN</v>
          </cell>
          <cell r="I1111" t="str">
            <v>PENDING CLOSE</v>
          </cell>
          <cell r="J1111" t="str">
            <v>IR&amp;M INTERMEDIATE FUND LLC</v>
          </cell>
          <cell r="K1111">
            <v>5848360025</v>
          </cell>
          <cell r="L1111" t="str">
            <v>NON-REGISTERED FUNDS - CORE</v>
          </cell>
          <cell r="M1111" t="str">
            <v>NON</v>
          </cell>
          <cell r="N1111" t="str">
            <v>N</v>
          </cell>
          <cell r="O1111" t="str">
            <v>IRMF1002002</v>
          </cell>
          <cell r="P1111" t="str">
            <v>Qrtrly</v>
          </cell>
          <cell r="Q1111" t="str">
            <v>TBD</v>
          </cell>
          <cell r="R1111" t="str">
            <v>Y</v>
          </cell>
          <cell r="S1111" t="str">
            <v>USD CASH $0.02</v>
          </cell>
          <cell r="T1111">
            <v>737916</v>
          </cell>
        </row>
        <row r="1112">
          <cell r="G1112" t="str">
            <v>IRMF3006002</v>
          </cell>
          <cell r="H1112" t="str">
            <v>IRMF  CONCORD ACADEMY</v>
          </cell>
          <cell r="I1112" t="str">
            <v>OPEN</v>
          </cell>
          <cell r="J1112" t="str">
            <v>IR&amp;M CORE BOND FUND II LLC</v>
          </cell>
          <cell r="K1112">
            <v>5848360033</v>
          </cell>
          <cell r="L1112" t="str">
            <v>NON-REGISTERED FUNDS - CORE</v>
          </cell>
          <cell r="M1112" t="str">
            <v>NON</v>
          </cell>
          <cell r="N1112" t="str">
            <v>N</v>
          </cell>
          <cell r="O1112" t="str">
            <v>IRMF1001002</v>
          </cell>
          <cell r="P1112" t="str">
            <v>Qrtrly</v>
          </cell>
          <cell r="Q1112" t="str">
            <v>TBD</v>
          </cell>
          <cell r="R1112" t="str">
            <v>Y</v>
          </cell>
          <cell r="T1112">
            <v>737917</v>
          </cell>
        </row>
        <row r="1113">
          <cell r="G1113" t="str">
            <v>IRMF3008002</v>
          </cell>
          <cell r="H1113" t="str">
            <v>IRMF  IRM CAP INT CREDIT</v>
          </cell>
          <cell r="I1113" t="str">
            <v>OPEN</v>
          </cell>
          <cell r="J1113" t="str">
            <v>IR&amp;M INTERMEDIATE CREDIT FUND LLC</v>
          </cell>
          <cell r="K1113">
            <v>5848360092</v>
          </cell>
          <cell r="L1113" t="str">
            <v>NON-REGISTERED FUNDS - CORE</v>
          </cell>
          <cell r="M1113" t="str">
            <v>NON</v>
          </cell>
          <cell r="N1113" t="str">
            <v>N</v>
          </cell>
          <cell r="O1113" t="str">
            <v>IRMF1006002</v>
          </cell>
          <cell r="P1113" t="str">
            <v>Quarterly</v>
          </cell>
          <cell r="Q1113" t="str">
            <v>TBD</v>
          </cell>
          <cell r="R1113" t="str">
            <v>Y</v>
          </cell>
          <cell r="T1113">
            <v>543718</v>
          </cell>
        </row>
        <row r="1114">
          <cell r="G1114" t="str">
            <v>IRMF3010002</v>
          </cell>
          <cell r="H1114" t="str">
            <v>IRMF  IRM CAP LONG CREDIT</v>
          </cell>
          <cell r="I1114" t="str">
            <v>OPEN</v>
          </cell>
          <cell r="J1114" t="str">
            <v>IR&amp;M LONG CREDIT FUND LLC</v>
          </cell>
          <cell r="K1114">
            <v>5848360106</v>
          </cell>
          <cell r="L1114" t="str">
            <v>NON-REGISTERED FUNDS - CORE</v>
          </cell>
          <cell r="M1114" t="str">
            <v>NON</v>
          </cell>
          <cell r="N1114" t="str">
            <v>N</v>
          </cell>
          <cell r="O1114" t="str">
            <v>IRMF1008002</v>
          </cell>
          <cell r="P1114" t="str">
            <v>Qrtrly</v>
          </cell>
          <cell r="Q1114" t="str">
            <v>TBD</v>
          </cell>
          <cell r="R1114" t="str">
            <v>Y</v>
          </cell>
          <cell r="T1114">
            <v>737918</v>
          </cell>
        </row>
        <row r="1115">
          <cell r="G1115" t="str">
            <v>IRMF3011002</v>
          </cell>
          <cell r="H1115" t="str">
            <v>IRMF  IR M CAP LONG GC</v>
          </cell>
          <cell r="I1115" t="str">
            <v>OPEN</v>
          </cell>
          <cell r="J1115" t="str">
            <v>IR&amp;M LONG FUND LLC</v>
          </cell>
          <cell r="K1115">
            <v>5848360068</v>
          </cell>
          <cell r="L1115" t="str">
            <v>NON-REGISTERED FUNDS - CORE</v>
          </cell>
          <cell r="M1115" t="str">
            <v>NON</v>
          </cell>
          <cell r="N1115" t="str">
            <v>N</v>
          </cell>
          <cell r="O1115" t="str">
            <v>IRMF1003002</v>
          </cell>
          <cell r="P1115" t="str">
            <v>Qrtrly</v>
          </cell>
          <cell r="Q1115" t="str">
            <v>TBD</v>
          </cell>
          <cell r="R1115" t="str">
            <v>Y</v>
          </cell>
          <cell r="T1115">
            <v>737919</v>
          </cell>
        </row>
        <row r="1116">
          <cell r="G1116" t="str">
            <v>IRMF3012002</v>
          </cell>
          <cell r="H1116" t="str">
            <v>IRMF  ROM CATH AB CBFF II</v>
          </cell>
          <cell r="I1116" t="str">
            <v>OPEN</v>
          </cell>
          <cell r="J1116" t="str">
            <v>IR&amp;M CORE BOND FUND II LLC</v>
          </cell>
          <cell r="K1116">
            <v>5848360033</v>
          </cell>
          <cell r="L1116" t="str">
            <v>NON-REGISTERED FUNDS - CORE</v>
          </cell>
          <cell r="M1116" t="str">
            <v>NON</v>
          </cell>
          <cell r="N1116" t="str">
            <v>N</v>
          </cell>
          <cell r="O1116" t="str">
            <v>IRMF1001002</v>
          </cell>
          <cell r="P1116" t="str">
            <v>Qrtrly</v>
          </cell>
          <cell r="Q1116" t="str">
            <v>TBD</v>
          </cell>
          <cell r="R1116" t="str">
            <v>Y</v>
          </cell>
          <cell r="T1116">
            <v>737921</v>
          </cell>
        </row>
        <row r="1117">
          <cell r="G1117" t="str">
            <v>IRMF3013002</v>
          </cell>
          <cell r="H1117" t="str">
            <v>IRMF  ROMAN CATH AB STF</v>
          </cell>
          <cell r="I1117" t="str">
            <v>OPEN</v>
          </cell>
          <cell r="J1117" t="str">
            <v>IR&amp;M SHORT FUND LLC</v>
          </cell>
          <cell r="K1117">
            <v>5848360076</v>
          </cell>
          <cell r="L1117" t="str">
            <v>NON-REGISTERED FUNDS - CORE</v>
          </cell>
          <cell r="M1117" t="str">
            <v>NON</v>
          </cell>
          <cell r="N1117" t="str">
            <v>N</v>
          </cell>
          <cell r="O1117" t="str">
            <v>IRMF1004002</v>
          </cell>
          <cell r="P1117" t="str">
            <v>Qrtrly</v>
          </cell>
          <cell r="Q1117" t="str">
            <v>TBD</v>
          </cell>
          <cell r="R1117" t="str">
            <v>Y</v>
          </cell>
          <cell r="T1117">
            <v>737922</v>
          </cell>
        </row>
        <row r="1118">
          <cell r="G1118" t="str">
            <v>IRMF3014002</v>
          </cell>
          <cell r="H1118" t="str">
            <v>IRMF  HEIDI COX TRUST U A</v>
          </cell>
          <cell r="I1118" t="str">
            <v>OPEN</v>
          </cell>
          <cell r="J1118" t="str">
            <v>IR&amp;M TAX-EFFICIENT CROSSOVER BOND FUND LLC</v>
          </cell>
          <cell r="K1118">
            <v>5848360084</v>
          </cell>
          <cell r="L1118" t="str">
            <v>NON-REGISTERED FUNDS - CORE</v>
          </cell>
          <cell r="M1118" t="str">
            <v>NON</v>
          </cell>
          <cell r="N1118" t="str">
            <v>N</v>
          </cell>
          <cell r="O1118" t="str">
            <v>IRMF1005002</v>
          </cell>
          <cell r="P1118" t="str">
            <v>Qrtrly</v>
          </cell>
          <cell r="Q1118" t="str">
            <v>TBD</v>
          </cell>
          <cell r="R1118" t="str">
            <v>Y</v>
          </cell>
          <cell r="T1118">
            <v>737923</v>
          </cell>
        </row>
        <row r="1119">
          <cell r="G1119" t="str">
            <v>IRMF3015002</v>
          </cell>
          <cell r="H1119" t="str">
            <v>IRMF  ANN C BARTRAM TRST</v>
          </cell>
          <cell r="I1119" t="str">
            <v>OPEN</v>
          </cell>
          <cell r="J1119" t="str">
            <v>IR&amp;M TAX-EFFICIENT CROSSOVER BOND FUND LLC</v>
          </cell>
          <cell r="K1119">
            <v>5848360084</v>
          </cell>
          <cell r="L1119" t="str">
            <v>NON-REGISTERED FUNDS - CORE</v>
          </cell>
          <cell r="M1119" t="str">
            <v>NON</v>
          </cell>
          <cell r="N1119" t="str">
            <v>N</v>
          </cell>
          <cell r="O1119" t="str">
            <v>IRMF1005002</v>
          </cell>
          <cell r="P1119" t="str">
            <v>Qrtrly</v>
          </cell>
          <cell r="Q1119" t="str">
            <v>TBD</v>
          </cell>
          <cell r="R1119" t="str">
            <v>Y</v>
          </cell>
          <cell r="T1119">
            <v>737924</v>
          </cell>
        </row>
        <row r="1120">
          <cell r="G1120" t="str">
            <v>IRMF3016002</v>
          </cell>
          <cell r="H1120" t="str">
            <v>IRMF  MARTHA C FARRELL TR</v>
          </cell>
          <cell r="I1120" t="str">
            <v>OPEN</v>
          </cell>
          <cell r="J1120" t="str">
            <v>IR&amp;M TAX-EFFICIENT CROSSOVER BOND FUND LLC</v>
          </cell>
          <cell r="K1120">
            <v>5848360084</v>
          </cell>
          <cell r="L1120" t="str">
            <v>NON-REGISTERED FUNDS - CORE</v>
          </cell>
          <cell r="M1120" t="str">
            <v>NON</v>
          </cell>
          <cell r="N1120" t="str">
            <v>N</v>
          </cell>
          <cell r="O1120" t="str">
            <v>IRMF1005002</v>
          </cell>
          <cell r="P1120" t="str">
            <v>Qrtrly</v>
          </cell>
          <cell r="Q1120" t="str">
            <v>TBD</v>
          </cell>
          <cell r="R1120" t="str">
            <v>Y</v>
          </cell>
          <cell r="T1120">
            <v>737926</v>
          </cell>
        </row>
        <row r="1121">
          <cell r="G1121" t="str">
            <v>IRMF3017002</v>
          </cell>
          <cell r="H1121" t="str">
            <v>IRMF  WILLIAM C COX III</v>
          </cell>
          <cell r="I1121" t="str">
            <v>PENDING CLOSE</v>
          </cell>
          <cell r="J1121" t="str">
            <v>IR&amp;M TAX-EFFICIENT CROSSOVER BOND FUND LLC</v>
          </cell>
          <cell r="K1121">
            <v>5848360084</v>
          </cell>
          <cell r="L1121" t="str">
            <v>NON-REGISTERED FUNDS - CORE</v>
          </cell>
          <cell r="M1121" t="str">
            <v>NON</v>
          </cell>
          <cell r="N1121" t="str">
            <v>N</v>
          </cell>
          <cell r="O1121" t="str">
            <v>NA</v>
          </cell>
          <cell r="P1121" t="str">
            <v>NA</v>
          </cell>
          <cell r="Q1121" t="str">
            <v>NA</v>
          </cell>
          <cell r="R1121" t="str">
            <v>N</v>
          </cell>
          <cell r="S1121" t="str">
            <v>NO HOLDINGS, RECLAIMS, CORPORATE ACTIONS OR CASH</v>
          </cell>
        </row>
        <row r="1122">
          <cell r="G1122" t="str">
            <v>IRMF3018002</v>
          </cell>
          <cell r="H1122" t="str">
            <v>IRMF  COMMUNITY INVES GRP</v>
          </cell>
          <cell r="I1122" t="str">
            <v>OPEN</v>
          </cell>
          <cell r="J1122" t="str">
            <v>IR&amp;M SHORT FUND LLC</v>
          </cell>
          <cell r="K1122">
            <v>5848360076</v>
          </cell>
          <cell r="L1122" t="str">
            <v>NON-REGISTERED FUNDS - CORE</v>
          </cell>
          <cell r="M1122" t="str">
            <v>NON</v>
          </cell>
          <cell r="N1122" t="str">
            <v>N</v>
          </cell>
          <cell r="O1122" t="str">
            <v>IRMF1004002</v>
          </cell>
          <cell r="P1122" t="str">
            <v>Qrtrly</v>
          </cell>
          <cell r="Q1122" t="str">
            <v>TBD</v>
          </cell>
          <cell r="R1122" t="str">
            <v>Y</v>
          </cell>
          <cell r="T1122">
            <v>737927</v>
          </cell>
        </row>
        <row r="1123">
          <cell r="G1123" t="str">
            <v>IRMF3019002</v>
          </cell>
          <cell r="H1123" t="str">
            <v>IRMF  UA LOCAL NO 7 WELFAR</v>
          </cell>
          <cell r="I1123" t="str">
            <v>OPEN</v>
          </cell>
          <cell r="J1123" t="str">
            <v>IR&amp;M SHORT FUND LLC</v>
          </cell>
          <cell r="K1123">
            <v>5848360076</v>
          </cell>
          <cell r="L1123" t="str">
            <v>NON-REGISTERED FUNDS - CORE</v>
          </cell>
          <cell r="M1123" t="str">
            <v>NON</v>
          </cell>
          <cell r="N1123" t="str">
            <v>N</v>
          </cell>
          <cell r="O1123" t="str">
            <v>IRMF1004002</v>
          </cell>
          <cell r="P1123" t="str">
            <v>Qrtrly</v>
          </cell>
          <cell r="Q1123" t="str">
            <v>TBD</v>
          </cell>
          <cell r="R1123" t="str">
            <v>Y</v>
          </cell>
          <cell r="T1123">
            <v>737928</v>
          </cell>
        </row>
        <row r="1124">
          <cell r="G1124" t="str">
            <v>IRMF3020002</v>
          </cell>
          <cell r="H1124" t="str">
            <v>IRMF  BRENTWOOD PO AND FF</v>
          </cell>
          <cell r="I1124" t="str">
            <v>OPEN</v>
          </cell>
          <cell r="J1124" t="str">
            <v>IR&amp;M CORE BOND FUND</v>
          </cell>
          <cell r="K1124">
            <v>5848360017</v>
          </cell>
          <cell r="L1124" t="str">
            <v>NON-REGISTERED FUNDS - CORE</v>
          </cell>
          <cell r="M1124" t="str">
            <v>NON</v>
          </cell>
          <cell r="N1124" t="str">
            <v>N</v>
          </cell>
          <cell r="O1124" t="str">
            <v>IRFM1000002</v>
          </cell>
          <cell r="P1124" t="str">
            <v>Qrtrly</v>
          </cell>
          <cell r="Q1124" t="str">
            <v>TBD</v>
          </cell>
          <cell r="R1124" t="str">
            <v>Y</v>
          </cell>
          <cell r="T1124">
            <v>737929</v>
          </cell>
        </row>
        <row r="1125">
          <cell r="G1125" t="str">
            <v>IRMF3021002</v>
          </cell>
          <cell r="H1125" t="str">
            <v>IRMF  PHIBRO ANIMAL HEALTH</v>
          </cell>
          <cell r="I1125" t="str">
            <v>OPEN</v>
          </cell>
          <cell r="J1125" t="str">
            <v>IR&amp;M CORE BOND FUND II LLC</v>
          </cell>
          <cell r="K1125">
            <v>5848360033</v>
          </cell>
          <cell r="L1125" t="str">
            <v>NON-REGISTERED FUNDS - CORE</v>
          </cell>
          <cell r="M1125" t="str">
            <v>NON</v>
          </cell>
          <cell r="N1125" t="str">
            <v>N</v>
          </cell>
          <cell r="O1125" t="str">
            <v>IRMF1001002</v>
          </cell>
          <cell r="P1125" t="str">
            <v>Qrtrly</v>
          </cell>
          <cell r="Q1125" t="str">
            <v>TBD</v>
          </cell>
          <cell r="R1125" t="str">
            <v>Y</v>
          </cell>
          <cell r="T1125">
            <v>737930</v>
          </cell>
        </row>
        <row r="1126">
          <cell r="G1126" t="str">
            <v>IRMF3022002</v>
          </cell>
          <cell r="H1126" t="str">
            <v>IRMF  INTERNAT TRAINING FD</v>
          </cell>
          <cell r="I1126" t="str">
            <v>OPEN</v>
          </cell>
          <cell r="J1126" t="str">
            <v>IR&amp;M CORE BOND FUND II LLC</v>
          </cell>
          <cell r="K1126">
            <v>5848360033</v>
          </cell>
          <cell r="L1126" t="str">
            <v>NON-REGISTERED FUNDS - CORE</v>
          </cell>
          <cell r="M1126" t="str">
            <v>NON</v>
          </cell>
          <cell r="N1126" t="str">
            <v>N</v>
          </cell>
          <cell r="O1126" t="str">
            <v>IRMF1001002</v>
          </cell>
          <cell r="P1126" t="str">
            <v>Qrtrly</v>
          </cell>
          <cell r="Q1126" t="str">
            <v>TBD</v>
          </cell>
          <cell r="R1126" t="str">
            <v>Y</v>
          </cell>
          <cell r="T1126">
            <v>737931</v>
          </cell>
        </row>
        <row r="1127">
          <cell r="G1127" t="str">
            <v>IRMF3023002</v>
          </cell>
          <cell r="H1127" t="str">
            <v>IRMF  UWOA STRIKE FUND</v>
          </cell>
          <cell r="I1127" t="str">
            <v>OPEN</v>
          </cell>
          <cell r="J1127" t="str">
            <v>IR&amp;M SHORT FUND LLC</v>
          </cell>
          <cell r="K1127">
            <v>5848360076</v>
          </cell>
          <cell r="L1127" t="str">
            <v>NON-REGISTERED FUNDS - CORE</v>
          </cell>
          <cell r="M1127" t="str">
            <v>NON</v>
          </cell>
          <cell r="N1127" t="str">
            <v>N</v>
          </cell>
          <cell r="O1127" t="str">
            <v>IRMF1004002</v>
          </cell>
          <cell r="P1127" t="str">
            <v>Qrtrly</v>
          </cell>
          <cell r="Q1127" t="str">
            <v>TBD</v>
          </cell>
          <cell r="R1127" t="str">
            <v>Y</v>
          </cell>
          <cell r="T1127">
            <v>737932</v>
          </cell>
        </row>
        <row r="1128">
          <cell r="G1128" t="str">
            <v>IRMF3024002</v>
          </cell>
          <cell r="H1128" t="str">
            <v>IRMF  POLICE GUARANTEE TRUST</v>
          </cell>
          <cell r="I1128" t="str">
            <v>OPEN</v>
          </cell>
          <cell r="J1128" t="str">
            <v>IR&amp;M CORE BOND FUND</v>
          </cell>
          <cell r="K1128">
            <v>5848360017</v>
          </cell>
          <cell r="L1128" t="str">
            <v>NON-REGISTERED FUNDS - CORE</v>
          </cell>
          <cell r="M1128" t="str">
            <v>NON</v>
          </cell>
          <cell r="N1128" t="str">
            <v>N</v>
          </cell>
          <cell r="O1128" t="str">
            <v>IRFM1000002</v>
          </cell>
          <cell r="P1128" t="str">
            <v>Qrtrly</v>
          </cell>
          <cell r="Q1128" t="str">
            <v>TBD</v>
          </cell>
          <cell r="R1128" t="str">
            <v>Y</v>
          </cell>
          <cell r="T1128">
            <v>737934</v>
          </cell>
        </row>
        <row r="1129">
          <cell r="G1129" t="str">
            <v>IRMF3025002</v>
          </cell>
          <cell r="H1129" t="str">
            <v>IRMF  BOYS AND GIRLS CLUBS</v>
          </cell>
          <cell r="I1129" t="str">
            <v>OPEN</v>
          </cell>
          <cell r="J1129" t="str">
            <v>IR&amp;M INTERMEDIATE FUND LLC</v>
          </cell>
          <cell r="K1129">
            <v>5848360025</v>
          </cell>
          <cell r="L1129" t="str">
            <v>NON-REGISTERED FUNDS - CORE</v>
          </cell>
          <cell r="M1129" t="str">
            <v>NON</v>
          </cell>
          <cell r="N1129" t="str">
            <v>N</v>
          </cell>
          <cell r="O1129" t="str">
            <v>IRMF1002002</v>
          </cell>
          <cell r="P1129" t="str">
            <v>Qrtrly</v>
          </cell>
          <cell r="Q1129" t="str">
            <v>TBD</v>
          </cell>
          <cell r="R1129" t="str">
            <v>Y</v>
          </cell>
          <cell r="T1129">
            <v>737935</v>
          </cell>
        </row>
        <row r="1130">
          <cell r="G1130" t="str">
            <v>IRMF3026002</v>
          </cell>
          <cell r="H1130" t="str">
            <v>IRMF  CITY OF BATON ROUGE</v>
          </cell>
          <cell r="I1130" t="str">
            <v>OPEN</v>
          </cell>
          <cell r="J1130" t="str">
            <v>IR&amp;M CORE BOND FUND</v>
          </cell>
          <cell r="K1130">
            <v>5848360017</v>
          </cell>
          <cell r="L1130" t="str">
            <v>NON-REGISTERED FUNDS - CORE</v>
          </cell>
          <cell r="M1130" t="str">
            <v>NON</v>
          </cell>
          <cell r="N1130" t="str">
            <v>N</v>
          </cell>
          <cell r="O1130" t="str">
            <v>IRFM1000002</v>
          </cell>
          <cell r="P1130" t="str">
            <v>Qrtrly</v>
          </cell>
          <cell r="Q1130" t="str">
            <v>TBD</v>
          </cell>
          <cell r="R1130" t="str">
            <v>Y</v>
          </cell>
          <cell r="T1130">
            <v>737936</v>
          </cell>
        </row>
        <row r="1131">
          <cell r="G1131" t="str">
            <v>IRMF3027002</v>
          </cell>
          <cell r="H1131" t="str">
            <v>IRMF  ROSILAND FRANKLIN</v>
          </cell>
          <cell r="I1131" t="str">
            <v>OPEN</v>
          </cell>
          <cell r="J1131" t="str">
            <v>IR&amp;M SHORT FUND LLC</v>
          </cell>
          <cell r="K1131">
            <v>5848360076</v>
          </cell>
          <cell r="L1131" t="str">
            <v>NON-REGISTERED FUNDS - CORE</v>
          </cell>
          <cell r="M1131" t="str">
            <v>NON</v>
          </cell>
          <cell r="N1131" t="str">
            <v>N</v>
          </cell>
          <cell r="O1131" t="str">
            <v>IRMF1004002</v>
          </cell>
          <cell r="P1131" t="str">
            <v>Qrtrly</v>
          </cell>
          <cell r="Q1131" t="str">
            <v>TBD</v>
          </cell>
          <cell r="R1131" t="str">
            <v>Y</v>
          </cell>
          <cell r="T1131">
            <v>737937</v>
          </cell>
        </row>
        <row r="1132">
          <cell r="G1132" t="str">
            <v>IRMF3028002</v>
          </cell>
          <cell r="H1132" t="str">
            <v>IRMF  CALVIN THEO SEMINARY</v>
          </cell>
          <cell r="I1132" t="str">
            <v>OPEN</v>
          </cell>
          <cell r="J1132" t="str">
            <v>IR&amp;M CORE BOND FUND II LLC</v>
          </cell>
          <cell r="K1132">
            <v>5848360033</v>
          </cell>
          <cell r="L1132" t="str">
            <v>NON-REGISTERED FUNDS - CORE</v>
          </cell>
          <cell r="M1132" t="str">
            <v>NON</v>
          </cell>
          <cell r="N1132" t="str">
            <v>N</v>
          </cell>
          <cell r="O1132" t="str">
            <v>IRMF1001002</v>
          </cell>
          <cell r="P1132" t="str">
            <v>Qrtrly</v>
          </cell>
          <cell r="Q1132" t="str">
            <v>TBD</v>
          </cell>
          <cell r="R1132" t="str">
            <v>Y</v>
          </cell>
          <cell r="T1132">
            <v>737938</v>
          </cell>
        </row>
        <row r="1133">
          <cell r="G1133" t="str">
            <v>IRMF3029002</v>
          </cell>
          <cell r="H1133" t="str">
            <v>IRMF  ANDREW W MORLEY XOF</v>
          </cell>
          <cell r="I1133" t="str">
            <v>OPEN</v>
          </cell>
          <cell r="J1133" t="str">
            <v>IR&amp;M TAX-EFFICIENT CROSSOVER BOND FUND LLC</v>
          </cell>
          <cell r="K1133">
            <v>5848360084</v>
          </cell>
          <cell r="L1133" t="str">
            <v>NON-REGISTERED FUNDS - CORE</v>
          </cell>
          <cell r="M1133" t="str">
            <v>NON</v>
          </cell>
          <cell r="N1133" t="str">
            <v>N</v>
          </cell>
          <cell r="O1133" t="str">
            <v>IRMF1005002</v>
          </cell>
          <cell r="P1133" t="str">
            <v>Qrtrly</v>
          </cell>
          <cell r="Q1133" t="str">
            <v>TBD</v>
          </cell>
          <cell r="R1133" t="str">
            <v>Y</v>
          </cell>
          <cell r="T1133">
            <v>737939</v>
          </cell>
        </row>
        <row r="1134">
          <cell r="G1134" t="str">
            <v>IRMF3030002</v>
          </cell>
          <cell r="H1134" t="str">
            <v>IRMF  FLORIDA LEAGUE</v>
          </cell>
          <cell r="I1134" t="str">
            <v>OPEN</v>
          </cell>
          <cell r="J1134" t="str">
            <v>IR&amp;M CORE BOND FUND</v>
          </cell>
          <cell r="K1134">
            <v>5848360017</v>
          </cell>
          <cell r="L1134" t="str">
            <v>NON-REGISTERED FUNDS - CORE</v>
          </cell>
          <cell r="M1134" t="str">
            <v>NON</v>
          </cell>
          <cell r="N1134" t="str">
            <v>N</v>
          </cell>
          <cell r="O1134" t="str">
            <v>IRFM1000002</v>
          </cell>
          <cell r="P1134" t="str">
            <v>Qrtrly</v>
          </cell>
          <cell r="Q1134" t="str">
            <v>TBD</v>
          </cell>
          <cell r="R1134" t="str">
            <v>Y</v>
          </cell>
          <cell r="T1134">
            <v>737940</v>
          </cell>
        </row>
        <row r="1135">
          <cell r="G1135" t="str">
            <v>IRMF3031002</v>
          </cell>
          <cell r="H1135" t="str">
            <v>IRMF  TJ HOLDING LTD CBF</v>
          </cell>
          <cell r="I1135" t="str">
            <v>OPEN</v>
          </cell>
          <cell r="J1135" t="str">
            <v>IR&amp;M CORE BOND FUND</v>
          </cell>
          <cell r="K1135">
            <v>5848360017</v>
          </cell>
          <cell r="L1135" t="str">
            <v>NON-REGISTERED FUNDS - CORE</v>
          </cell>
          <cell r="M1135" t="str">
            <v>NON</v>
          </cell>
          <cell r="N1135" t="str">
            <v>N</v>
          </cell>
          <cell r="O1135" t="str">
            <v>IRFM1000002</v>
          </cell>
          <cell r="P1135" t="str">
            <v>Qrtrly</v>
          </cell>
          <cell r="Q1135" t="str">
            <v>TBD</v>
          </cell>
          <cell r="R1135" t="str">
            <v>Y</v>
          </cell>
          <cell r="T1135">
            <v>737969</v>
          </cell>
        </row>
        <row r="1136">
          <cell r="G1136" t="str">
            <v>IRMF3032002</v>
          </cell>
          <cell r="H1136" t="str">
            <v>IRMF  DOUGLAS B DAVIS</v>
          </cell>
          <cell r="I1136" t="str">
            <v>OPEN</v>
          </cell>
          <cell r="J1136" t="str">
            <v>IR&amp;M TAX-EFFICIENT CROSSOVER BOND FUND LLC</v>
          </cell>
          <cell r="K1136">
            <v>5848360084</v>
          </cell>
          <cell r="L1136" t="str">
            <v>NON-REGISTERED FUNDS - CORE</v>
          </cell>
          <cell r="M1136" t="str">
            <v>NON</v>
          </cell>
          <cell r="N1136" t="str">
            <v>N</v>
          </cell>
          <cell r="O1136" t="str">
            <v>IRMF1005002</v>
          </cell>
          <cell r="P1136" t="str">
            <v>Qrtrly</v>
          </cell>
          <cell r="Q1136" t="str">
            <v>TBD</v>
          </cell>
          <cell r="R1136" t="str">
            <v>Y</v>
          </cell>
          <cell r="T1136">
            <v>737970</v>
          </cell>
        </row>
        <row r="1137">
          <cell r="G1137" t="str">
            <v>IRMF3034002</v>
          </cell>
          <cell r="H1137" t="str">
            <v>IRMF  ROMAN CATH BOSTON</v>
          </cell>
          <cell r="I1137" t="str">
            <v>OPEN</v>
          </cell>
          <cell r="J1137" t="str">
            <v>IR&amp;M SHORT FUND LLC</v>
          </cell>
          <cell r="K1137">
            <v>5848360076</v>
          </cell>
          <cell r="L1137" t="str">
            <v>NON-REGISTERED FUNDS - CORE</v>
          </cell>
          <cell r="M1137" t="str">
            <v>NON</v>
          </cell>
          <cell r="N1137" t="str">
            <v>N</v>
          </cell>
          <cell r="O1137" t="str">
            <v>IRMF1004002</v>
          </cell>
          <cell r="P1137" t="str">
            <v>Qrtrly</v>
          </cell>
          <cell r="Q1137" t="str">
            <v>TBD</v>
          </cell>
          <cell r="R1137" t="str">
            <v>Y</v>
          </cell>
          <cell r="T1137">
            <v>737971</v>
          </cell>
        </row>
        <row r="1138">
          <cell r="G1138" t="str">
            <v>IRMF3035002</v>
          </cell>
          <cell r="H1138" t="str">
            <v>IRMF  HENRY WAY KENDALL</v>
          </cell>
          <cell r="I1138" t="str">
            <v>OPEN</v>
          </cell>
          <cell r="J1138" t="str">
            <v>IR&amp;M TAX-EFFICIENT CROSSOVER BOND FUND LLC</v>
          </cell>
          <cell r="K1138">
            <v>5848360084</v>
          </cell>
          <cell r="L1138" t="str">
            <v>NON-REGISTERED FUNDS - CORE</v>
          </cell>
          <cell r="M1138" t="str">
            <v>NON</v>
          </cell>
          <cell r="N1138" t="str">
            <v>N</v>
          </cell>
          <cell r="O1138" t="str">
            <v>IRMF1005002</v>
          </cell>
          <cell r="P1138" t="str">
            <v>Qrtrly</v>
          </cell>
          <cell r="Q1138" t="str">
            <v>TBD</v>
          </cell>
          <cell r="R1138" t="str">
            <v>Y</v>
          </cell>
          <cell r="T1138">
            <v>737972</v>
          </cell>
        </row>
        <row r="1139">
          <cell r="G1139" t="str">
            <v>IRMF3036002</v>
          </cell>
          <cell r="H1139" t="str">
            <v>IRMF  JOHN P KENDALL</v>
          </cell>
          <cell r="I1139" t="str">
            <v>OPEN</v>
          </cell>
          <cell r="J1139" t="str">
            <v>IR&amp;M TAX-EFFICIENT CROSSOVER BOND FUND LLC</v>
          </cell>
          <cell r="K1139">
            <v>5848360084</v>
          </cell>
          <cell r="L1139" t="str">
            <v>NON-REGISTERED FUNDS - CORE</v>
          </cell>
          <cell r="M1139" t="str">
            <v>NON</v>
          </cell>
          <cell r="N1139" t="str">
            <v>N</v>
          </cell>
          <cell r="O1139" t="str">
            <v>IRMF1005002</v>
          </cell>
          <cell r="P1139" t="str">
            <v>Qrtrly</v>
          </cell>
          <cell r="Q1139" t="str">
            <v>TBD</v>
          </cell>
          <cell r="R1139" t="str">
            <v>Y</v>
          </cell>
          <cell r="T1139">
            <v>737973</v>
          </cell>
        </row>
        <row r="1140">
          <cell r="G1140" t="str">
            <v>IRMF3037002</v>
          </cell>
          <cell r="H1140" t="str">
            <v>IRMF  J P KENDALL IRREV TR</v>
          </cell>
          <cell r="I1140" t="str">
            <v>OPEN</v>
          </cell>
          <cell r="J1140" t="str">
            <v>IR&amp;M TAX-EFFICIENT CROSSOVER BOND FUND LLC</v>
          </cell>
          <cell r="K1140">
            <v>5848360084</v>
          </cell>
          <cell r="L1140" t="str">
            <v>NON-REGISTERED FUNDS - CORE</v>
          </cell>
          <cell r="M1140" t="str">
            <v>NON</v>
          </cell>
          <cell r="N1140" t="str">
            <v>N</v>
          </cell>
          <cell r="O1140" t="str">
            <v>IRMF1005002</v>
          </cell>
          <cell r="P1140" t="str">
            <v>Qrtrly</v>
          </cell>
          <cell r="Q1140" t="str">
            <v>TBD</v>
          </cell>
          <cell r="R1140" t="str">
            <v>Y</v>
          </cell>
          <cell r="T1140">
            <v>737974</v>
          </cell>
        </row>
        <row r="1141">
          <cell r="G1141" t="str">
            <v>IRMF3038002</v>
          </cell>
          <cell r="H1141" t="str">
            <v>IRMF  J P KENDALL PART 1</v>
          </cell>
          <cell r="I1141" t="str">
            <v>OPEN</v>
          </cell>
          <cell r="J1141" t="str">
            <v>IR&amp;M TAX-EFFICIENT CROSSOVER BOND FUND LLC</v>
          </cell>
          <cell r="K1141">
            <v>5848360084</v>
          </cell>
          <cell r="L1141" t="str">
            <v>NON-REGISTERED FUNDS - CORE</v>
          </cell>
          <cell r="M1141" t="str">
            <v>NON</v>
          </cell>
          <cell r="N1141" t="str">
            <v>N</v>
          </cell>
          <cell r="O1141" t="str">
            <v>IRMF1005002</v>
          </cell>
          <cell r="P1141" t="str">
            <v>Qrtrly</v>
          </cell>
          <cell r="Q1141" t="str">
            <v>TBD</v>
          </cell>
          <cell r="R1141" t="str">
            <v>Y</v>
          </cell>
          <cell r="T1141">
            <v>737975</v>
          </cell>
        </row>
        <row r="1142">
          <cell r="G1142" t="str">
            <v>IRMF3039002</v>
          </cell>
          <cell r="H1142" t="str">
            <v>IRMF  H W KENDALL 1941</v>
          </cell>
          <cell r="I1142" t="str">
            <v>OPEN</v>
          </cell>
          <cell r="J1142" t="str">
            <v>IR&amp;M TAX-EFFICIENT CROSSOVER BOND FUND LLC</v>
          </cell>
          <cell r="K1142">
            <v>5848360084</v>
          </cell>
          <cell r="L1142" t="str">
            <v>NON-REGISTERED FUNDS - CORE</v>
          </cell>
          <cell r="M1142" t="str">
            <v>NON</v>
          </cell>
          <cell r="N1142" t="str">
            <v>N</v>
          </cell>
          <cell r="O1142" t="str">
            <v>IRMF1005002</v>
          </cell>
          <cell r="P1142" t="str">
            <v>Qrtrly</v>
          </cell>
          <cell r="Q1142" t="str">
            <v>TBD</v>
          </cell>
          <cell r="R1142" t="str">
            <v>Y</v>
          </cell>
          <cell r="T1142">
            <v>737977</v>
          </cell>
        </row>
        <row r="1143">
          <cell r="G1143" t="str">
            <v>IRMF3040002</v>
          </cell>
          <cell r="H1143" t="str">
            <v>IRMF  HW KENDALL FBO JPK</v>
          </cell>
          <cell r="I1143" t="str">
            <v>OPEN</v>
          </cell>
          <cell r="J1143" t="str">
            <v>IR&amp;M TAX-EFFICIENT CROSSOVER BOND FUND LLC</v>
          </cell>
          <cell r="K1143">
            <v>5848360084</v>
          </cell>
          <cell r="L1143" t="str">
            <v>NON-REGISTERED FUNDS - CORE</v>
          </cell>
          <cell r="M1143" t="str">
            <v>NON</v>
          </cell>
          <cell r="N1143" t="str">
            <v>N</v>
          </cell>
          <cell r="O1143" t="str">
            <v>IRMF1005002</v>
          </cell>
          <cell r="P1143" t="str">
            <v>Qrtrly</v>
          </cell>
          <cell r="Q1143" t="str">
            <v>TBD</v>
          </cell>
          <cell r="R1143" t="str">
            <v>Y</v>
          </cell>
          <cell r="T1143">
            <v>737978</v>
          </cell>
        </row>
        <row r="1144">
          <cell r="G1144" t="str">
            <v>IRMF3041002</v>
          </cell>
          <cell r="H1144" t="str">
            <v>IRMF  GINGER GRAHAM</v>
          </cell>
          <cell r="I1144" t="str">
            <v>OPEN</v>
          </cell>
          <cell r="J1144" t="str">
            <v>IR&amp;M TAX-EFFICIENT CROSSOVER BOND FUND LLC</v>
          </cell>
          <cell r="K1144">
            <v>5848360084</v>
          </cell>
          <cell r="L1144" t="str">
            <v>NON-REGISTERED FUNDS - CORE</v>
          </cell>
          <cell r="M1144" t="str">
            <v>NON</v>
          </cell>
          <cell r="N1144" t="str">
            <v>N</v>
          </cell>
          <cell r="O1144" t="str">
            <v>IRMF1005002</v>
          </cell>
          <cell r="P1144" t="str">
            <v>Qrtrly</v>
          </cell>
          <cell r="Q1144" t="str">
            <v>TBD</v>
          </cell>
          <cell r="R1144" t="str">
            <v>Y</v>
          </cell>
          <cell r="T1144">
            <v>737979</v>
          </cell>
        </row>
        <row r="1145">
          <cell r="G1145" t="str">
            <v>IRMF3042002</v>
          </cell>
          <cell r="H1145" t="str">
            <v>IRMF  LAUREN YOUNGER</v>
          </cell>
          <cell r="I1145" t="str">
            <v>OPEN</v>
          </cell>
          <cell r="J1145" t="str">
            <v>IR&amp;M TAX-EFFICIENT CROSSOVER BOND FUND LLC</v>
          </cell>
          <cell r="K1145">
            <v>5848360084</v>
          </cell>
          <cell r="L1145" t="str">
            <v>NON-REGISTERED FUNDS - CORE</v>
          </cell>
          <cell r="M1145" t="str">
            <v>NON</v>
          </cell>
          <cell r="N1145" t="str">
            <v>N</v>
          </cell>
          <cell r="O1145" t="str">
            <v>IRMF1005002</v>
          </cell>
          <cell r="P1145" t="str">
            <v>Qrtrly</v>
          </cell>
          <cell r="Q1145" t="str">
            <v>TBD</v>
          </cell>
          <cell r="R1145" t="str">
            <v>Y</v>
          </cell>
          <cell r="T1145">
            <v>737980</v>
          </cell>
        </row>
        <row r="1146">
          <cell r="G1146" t="str">
            <v>IRMF3043002</v>
          </cell>
          <cell r="H1146" t="str">
            <v>IRMF  LIUNA</v>
          </cell>
          <cell r="I1146" t="str">
            <v>OPEN</v>
          </cell>
          <cell r="J1146" t="str">
            <v>IR&amp;M SHORT FUND LLC</v>
          </cell>
          <cell r="K1146">
            <v>5848360076</v>
          </cell>
          <cell r="L1146" t="str">
            <v>NON-REGISTERED FUNDS - CORE</v>
          </cell>
          <cell r="M1146" t="str">
            <v>NON</v>
          </cell>
          <cell r="N1146" t="str">
            <v>N</v>
          </cell>
          <cell r="O1146" t="str">
            <v>IRMF1004002</v>
          </cell>
          <cell r="P1146" t="str">
            <v>Qrtrly</v>
          </cell>
          <cell r="Q1146" t="str">
            <v>TBD</v>
          </cell>
          <cell r="R1146" t="str">
            <v>Y</v>
          </cell>
          <cell r="T1146">
            <v>737981</v>
          </cell>
        </row>
        <row r="1147">
          <cell r="G1147" t="str">
            <v>IRMF3044002</v>
          </cell>
          <cell r="H1147" t="str">
            <v>IRMF  FRANK H LEVINSON</v>
          </cell>
          <cell r="I1147" t="str">
            <v>PENDING CLOSE</v>
          </cell>
          <cell r="J1147" t="str">
            <v>IR&amp;M TAX-EFFICIENT CROSSOVER BOND FUND LLC</v>
          </cell>
          <cell r="K1147">
            <v>5848360084</v>
          </cell>
          <cell r="L1147" t="str">
            <v>NON-REGISTERED FUNDS - CORE</v>
          </cell>
          <cell r="M1147" t="str">
            <v>NON</v>
          </cell>
          <cell r="N1147" t="str">
            <v>N</v>
          </cell>
          <cell r="O1147" t="str">
            <v>IRMF1005002</v>
          </cell>
          <cell r="P1147" t="str">
            <v>Quarterly</v>
          </cell>
          <cell r="Q1147" t="str">
            <v>TBD</v>
          </cell>
          <cell r="R1147" t="str">
            <v>N</v>
          </cell>
          <cell r="S1147" t="str">
            <v>NO HOLDINGS, RECLAIMS, CORPORATE ACTIONS OR CASH</v>
          </cell>
        </row>
        <row r="1148">
          <cell r="G1148" t="str">
            <v>IRMF3045002</v>
          </cell>
          <cell r="H1148" t="str">
            <v>IRMF  SHEET METAL LOCAL 17</v>
          </cell>
          <cell r="I1148" t="str">
            <v>OPEN</v>
          </cell>
          <cell r="J1148" t="str">
            <v>IR&amp;M INTERMEDIATE FUND LLC</v>
          </cell>
          <cell r="K1148">
            <v>5848360025</v>
          </cell>
          <cell r="L1148" t="str">
            <v>NON-REGISTERED FUNDS - CORE</v>
          </cell>
          <cell r="M1148" t="str">
            <v>NON</v>
          </cell>
          <cell r="N1148" t="str">
            <v>N</v>
          </cell>
          <cell r="O1148" t="str">
            <v>IRMF1002002</v>
          </cell>
          <cell r="P1148" t="str">
            <v>Qrtrly</v>
          </cell>
          <cell r="Q1148" t="str">
            <v>TBD</v>
          </cell>
          <cell r="R1148" t="str">
            <v>Y</v>
          </cell>
          <cell r="T1148">
            <v>737982</v>
          </cell>
        </row>
        <row r="1149">
          <cell r="G1149" t="str">
            <v>IRMF3046002</v>
          </cell>
          <cell r="H1149" t="str">
            <v>IRMF  SERVCO MASTER TRUST</v>
          </cell>
          <cell r="I1149" t="str">
            <v>OPEN</v>
          </cell>
          <cell r="J1149" t="str">
            <v>IR&amp;M CORE BOND FUND II LLC</v>
          </cell>
          <cell r="K1149">
            <v>5848360033</v>
          </cell>
          <cell r="L1149" t="str">
            <v>NON-REGISTERED FUNDS - CORE</v>
          </cell>
          <cell r="M1149" t="str">
            <v>NON</v>
          </cell>
          <cell r="N1149" t="str">
            <v>N</v>
          </cell>
          <cell r="O1149" t="str">
            <v>IRMF1001002</v>
          </cell>
          <cell r="P1149" t="str">
            <v>Qrtrly</v>
          </cell>
          <cell r="Q1149" t="str">
            <v>TBD</v>
          </cell>
          <cell r="R1149" t="str">
            <v>Y</v>
          </cell>
          <cell r="T1149">
            <v>737983</v>
          </cell>
        </row>
        <row r="1150">
          <cell r="G1150" t="str">
            <v>IRMF3047002</v>
          </cell>
          <cell r="H1150" t="str">
            <v>IRMF  ROBERT M BLATT</v>
          </cell>
          <cell r="I1150" t="str">
            <v>OPEN</v>
          </cell>
          <cell r="J1150" t="str">
            <v>IR&amp;M TAX-EFFICIENT CROSSOVER BOND FUND LLC</v>
          </cell>
          <cell r="K1150">
            <v>5848360084</v>
          </cell>
          <cell r="L1150" t="str">
            <v>NON-REGISTERED FUNDS - CORE</v>
          </cell>
          <cell r="M1150" t="str">
            <v>NON</v>
          </cell>
          <cell r="N1150" t="str">
            <v>N</v>
          </cell>
          <cell r="O1150" t="str">
            <v>IRMF1005002</v>
          </cell>
          <cell r="P1150" t="str">
            <v>Qrtrly</v>
          </cell>
          <cell r="Q1150" t="str">
            <v>TBD</v>
          </cell>
          <cell r="R1150" t="str">
            <v>Y</v>
          </cell>
          <cell r="T1150">
            <v>737985</v>
          </cell>
        </row>
        <row r="1151">
          <cell r="G1151" t="str">
            <v>IRMF3049002</v>
          </cell>
          <cell r="H1151" t="str">
            <v>IRMF  MATHILE FAMILY FDN</v>
          </cell>
          <cell r="I1151" t="str">
            <v>PENDING CLOSE</v>
          </cell>
          <cell r="J1151" t="str">
            <v>IR&amp;M CORE BOND FUND II LLC</v>
          </cell>
          <cell r="K1151">
            <v>5848360033</v>
          </cell>
          <cell r="L1151" t="str">
            <v>NON-REGISTERED FUNDS - CORE</v>
          </cell>
          <cell r="M1151" t="str">
            <v>NON</v>
          </cell>
          <cell r="N1151" t="str">
            <v>N</v>
          </cell>
          <cell r="O1151" t="str">
            <v>IRMF1001002</v>
          </cell>
          <cell r="P1151" t="str">
            <v>Qrtrly</v>
          </cell>
          <cell r="Q1151" t="str">
            <v>TBD</v>
          </cell>
          <cell r="R1151" t="str">
            <v>N</v>
          </cell>
          <cell r="S1151" t="str">
            <v>NO HOLDINGS, RECLAIMS, CORPORATE ACTIONS OR CASH</v>
          </cell>
          <cell r="T1151">
            <v>737986</v>
          </cell>
        </row>
        <row r="1152">
          <cell r="G1152" t="str">
            <v>IRMF3050002</v>
          </cell>
          <cell r="H1152" t="str">
            <v>IRMF  MCI TWO INVEST LP</v>
          </cell>
          <cell r="I1152" t="str">
            <v>OPEN</v>
          </cell>
          <cell r="J1152" t="str">
            <v>IR&amp;M TAX-EFFICIENT CROSSOVER BOND FUND LLC</v>
          </cell>
          <cell r="K1152">
            <v>5848360084</v>
          </cell>
          <cell r="L1152" t="str">
            <v>NON-REGISTERED FUNDS - CORE</v>
          </cell>
          <cell r="M1152" t="str">
            <v>NON</v>
          </cell>
          <cell r="N1152" t="str">
            <v>N</v>
          </cell>
          <cell r="O1152" t="str">
            <v>IRMF1005002</v>
          </cell>
          <cell r="P1152" t="str">
            <v>Qrtrly</v>
          </cell>
          <cell r="Q1152" t="str">
            <v>TBD</v>
          </cell>
          <cell r="R1152" t="str">
            <v>Y</v>
          </cell>
          <cell r="T1152">
            <v>737987</v>
          </cell>
        </row>
        <row r="1153">
          <cell r="G1153" t="str">
            <v>IRMF3051002</v>
          </cell>
          <cell r="H1153" t="str">
            <v>IRMF  CATHERINE A DAVIS</v>
          </cell>
          <cell r="I1153" t="str">
            <v>OPEN</v>
          </cell>
          <cell r="J1153" t="str">
            <v>IR&amp;M TAX-EFFICIENT CROSSOVER BOND FUND LLC</v>
          </cell>
          <cell r="K1153">
            <v>5848360084</v>
          </cell>
          <cell r="L1153" t="str">
            <v>NON-REGISTERED FUNDS - CORE</v>
          </cell>
          <cell r="M1153" t="str">
            <v>NON</v>
          </cell>
          <cell r="N1153" t="str">
            <v>N</v>
          </cell>
          <cell r="O1153" t="str">
            <v>IRMF1005002</v>
          </cell>
          <cell r="P1153" t="str">
            <v>Qrtrly</v>
          </cell>
          <cell r="Q1153" t="str">
            <v>TBD</v>
          </cell>
          <cell r="R1153" t="str">
            <v>Y</v>
          </cell>
          <cell r="T1153">
            <v>737988</v>
          </cell>
        </row>
        <row r="1154">
          <cell r="G1154" t="str">
            <v>IRMF3052002</v>
          </cell>
          <cell r="H1154" t="str">
            <v>IRMF  WYNNETTE M LABROSSE</v>
          </cell>
          <cell r="I1154" t="str">
            <v>OPEN</v>
          </cell>
          <cell r="J1154" t="str">
            <v>IR&amp;M TAX-EFFICIENT CROSSOVER BOND FUND LLC</v>
          </cell>
          <cell r="K1154">
            <v>5848360084</v>
          </cell>
          <cell r="L1154" t="str">
            <v>NON-REGISTERED FUNDS - CORE</v>
          </cell>
          <cell r="M1154" t="str">
            <v>NON</v>
          </cell>
          <cell r="N1154" t="str">
            <v>N</v>
          </cell>
          <cell r="O1154" t="str">
            <v>IRMF1005002</v>
          </cell>
          <cell r="P1154" t="str">
            <v>Qrtrly</v>
          </cell>
          <cell r="Q1154" t="str">
            <v>TBD</v>
          </cell>
          <cell r="R1154" t="str">
            <v>Y</v>
          </cell>
          <cell r="T1154">
            <v>737989</v>
          </cell>
        </row>
        <row r="1155">
          <cell r="G1155" t="str">
            <v>IRMF3054002</v>
          </cell>
          <cell r="H1155" t="str">
            <v>IRMF  DAN   MARY JO SUSTAR</v>
          </cell>
          <cell r="I1155" t="str">
            <v>OPEN</v>
          </cell>
          <cell r="J1155" t="str">
            <v>IR&amp;M TAX-EFFICIENT CROSSOVER BOND FUND LLC</v>
          </cell>
          <cell r="K1155">
            <v>5848360084</v>
          </cell>
          <cell r="L1155" t="str">
            <v>NON-REGISTERED FUNDS - CORE</v>
          </cell>
          <cell r="M1155" t="str">
            <v>NON</v>
          </cell>
          <cell r="N1155" t="str">
            <v>N</v>
          </cell>
          <cell r="O1155" t="str">
            <v>IRMF1005002</v>
          </cell>
          <cell r="P1155" t="str">
            <v>Qrtrly</v>
          </cell>
          <cell r="Q1155" t="str">
            <v>TBD</v>
          </cell>
          <cell r="R1155" t="str">
            <v>Y</v>
          </cell>
          <cell r="T1155">
            <v>737990</v>
          </cell>
        </row>
        <row r="1156">
          <cell r="G1156" t="str">
            <v>IRMF3055002</v>
          </cell>
          <cell r="H1156" t="str">
            <v>IRMF  MICHAEL SHAUGHNESSY</v>
          </cell>
          <cell r="I1156" t="str">
            <v>OPEN</v>
          </cell>
          <cell r="J1156" t="str">
            <v>IR&amp;M TAX-EFFICIENT CROSSOVER BOND FUND LLC</v>
          </cell>
          <cell r="K1156">
            <v>5848360084</v>
          </cell>
          <cell r="L1156" t="str">
            <v>NON-REGISTERED FUNDS - CORE</v>
          </cell>
          <cell r="M1156" t="str">
            <v>NON</v>
          </cell>
          <cell r="N1156" t="str">
            <v>N</v>
          </cell>
          <cell r="O1156" t="str">
            <v>IRMF1005002</v>
          </cell>
          <cell r="P1156" t="str">
            <v>Qrtrly</v>
          </cell>
          <cell r="Q1156" t="str">
            <v>TBD</v>
          </cell>
          <cell r="R1156" t="str">
            <v>Y</v>
          </cell>
          <cell r="T1156">
            <v>737991</v>
          </cell>
        </row>
        <row r="1157">
          <cell r="G1157" t="str">
            <v>IRMF3056002</v>
          </cell>
          <cell r="H1157" t="str">
            <v>IRMF  UNIV OF SCRANTON</v>
          </cell>
          <cell r="I1157" t="str">
            <v>PENDING CLOSE</v>
          </cell>
          <cell r="J1157" t="str">
            <v>IR&amp;M CORE BOND FUND</v>
          </cell>
          <cell r="K1157">
            <v>5848360017</v>
          </cell>
          <cell r="L1157" t="str">
            <v>NON-REGISTERED FUNDS - CORE</v>
          </cell>
          <cell r="M1157" t="str">
            <v>NON</v>
          </cell>
          <cell r="N1157" t="str">
            <v>N</v>
          </cell>
          <cell r="O1157" t="str">
            <v>NA</v>
          </cell>
          <cell r="P1157" t="str">
            <v>NA</v>
          </cell>
          <cell r="Q1157" t="str">
            <v>NA</v>
          </cell>
          <cell r="R1157" t="str">
            <v>N</v>
          </cell>
          <cell r="S1157" t="str">
            <v>NO HOLDINGS, RECLAIMS, CORPORATE ACTIONS OR CASH</v>
          </cell>
        </row>
        <row r="1158">
          <cell r="G1158" t="str">
            <v>IRMF3057002</v>
          </cell>
          <cell r="H1158" t="str">
            <v>IRMF  WILLIAM R CALFEE</v>
          </cell>
          <cell r="I1158" t="str">
            <v>OPEN</v>
          </cell>
          <cell r="J1158" t="str">
            <v>IR&amp;M TAX-EFFICIENT CROSSOVER BOND FUND LLC</v>
          </cell>
          <cell r="K1158">
            <v>5848360084</v>
          </cell>
          <cell r="L1158" t="str">
            <v>NON-REGISTERED FUNDS - CORE</v>
          </cell>
          <cell r="M1158" t="str">
            <v>NON</v>
          </cell>
          <cell r="N1158" t="str">
            <v>N</v>
          </cell>
          <cell r="O1158" t="str">
            <v>IRMF1005002</v>
          </cell>
          <cell r="P1158" t="str">
            <v>Qrtrly</v>
          </cell>
          <cell r="Q1158" t="str">
            <v>TBD</v>
          </cell>
          <cell r="R1158" t="str">
            <v>Y</v>
          </cell>
          <cell r="T1158">
            <v>737993</v>
          </cell>
        </row>
        <row r="1159">
          <cell r="G1159" t="str">
            <v>IRMF3058002</v>
          </cell>
          <cell r="H1159" t="str">
            <v>IRMF  GBEECHER FT 11 7 14</v>
          </cell>
          <cell r="I1159" t="str">
            <v>OPEN</v>
          </cell>
          <cell r="J1159" t="str">
            <v>IR&amp;M TAX-EFFICIENT CROSSOVER BOND FUND LLC</v>
          </cell>
          <cell r="K1159">
            <v>5848360084</v>
          </cell>
          <cell r="L1159" t="str">
            <v>NON-REGISTERED FUNDS - CORE</v>
          </cell>
          <cell r="M1159" t="str">
            <v>NON</v>
          </cell>
          <cell r="N1159" t="str">
            <v>N</v>
          </cell>
          <cell r="O1159" t="str">
            <v>IRMF1005002</v>
          </cell>
          <cell r="P1159" t="str">
            <v>Qrtrly</v>
          </cell>
          <cell r="Q1159" t="str">
            <v>TBD</v>
          </cell>
          <cell r="R1159" t="str">
            <v>Y</v>
          </cell>
          <cell r="T1159">
            <v>737994</v>
          </cell>
        </row>
        <row r="1160">
          <cell r="G1160" t="str">
            <v>IRMF3060002</v>
          </cell>
          <cell r="H1160" t="str">
            <v>IRMF  C   D HOCKETT</v>
          </cell>
          <cell r="I1160" t="str">
            <v>OPEN</v>
          </cell>
          <cell r="J1160" t="str">
            <v>IR&amp;M TAX-EFFICIENT CROSSOVER BOND FUND LLC</v>
          </cell>
          <cell r="K1160">
            <v>5848360084</v>
          </cell>
          <cell r="L1160" t="str">
            <v>NON-REGISTERED FUNDS - CORE</v>
          </cell>
          <cell r="M1160" t="str">
            <v>NON</v>
          </cell>
          <cell r="N1160" t="str">
            <v>N</v>
          </cell>
          <cell r="O1160" t="str">
            <v>IRMF1005002</v>
          </cell>
          <cell r="P1160" t="str">
            <v>Qrtrly</v>
          </cell>
          <cell r="Q1160" t="str">
            <v>TBD</v>
          </cell>
          <cell r="R1160" t="str">
            <v>Y</v>
          </cell>
          <cell r="T1160">
            <v>737995</v>
          </cell>
        </row>
        <row r="1161">
          <cell r="G1161" t="str">
            <v>IRMF3061002</v>
          </cell>
          <cell r="H1161" t="str">
            <v>IRMF  LUCY G R COOLEY</v>
          </cell>
          <cell r="I1161" t="str">
            <v>OPEN</v>
          </cell>
          <cell r="J1161" t="str">
            <v>IR&amp;M TAX-EFFICIENT CROSSOVER BOND FUND LLC</v>
          </cell>
          <cell r="K1161">
            <v>5848360084</v>
          </cell>
          <cell r="L1161" t="str">
            <v>NON-REGISTERED FUNDS - CORE</v>
          </cell>
          <cell r="M1161" t="str">
            <v>NON</v>
          </cell>
          <cell r="N1161" t="str">
            <v>N</v>
          </cell>
          <cell r="O1161" t="str">
            <v>IRMF1005002</v>
          </cell>
          <cell r="P1161" t="str">
            <v>Qrtrly</v>
          </cell>
          <cell r="Q1161" t="str">
            <v>TBD</v>
          </cell>
          <cell r="R1161" t="str">
            <v>Y</v>
          </cell>
          <cell r="T1161">
            <v>737996</v>
          </cell>
        </row>
        <row r="1162">
          <cell r="G1162" t="str">
            <v>IRMF3062002</v>
          </cell>
          <cell r="H1162" t="str">
            <v>IRMF  VIGINIA LOPEZ</v>
          </cell>
          <cell r="I1162" t="str">
            <v>OPEN</v>
          </cell>
          <cell r="J1162" t="str">
            <v>IR&amp;M TAX-EFFICIENT CROSSOVER BOND FUND LLC</v>
          </cell>
          <cell r="K1162">
            <v>5848360084</v>
          </cell>
          <cell r="L1162" t="str">
            <v>NON-REGISTERED FUNDS - CORE</v>
          </cell>
          <cell r="M1162" t="str">
            <v>NON</v>
          </cell>
          <cell r="N1162" t="str">
            <v>N</v>
          </cell>
          <cell r="O1162" t="str">
            <v>IRMF1005002</v>
          </cell>
          <cell r="P1162" t="str">
            <v>Qrtrly</v>
          </cell>
          <cell r="Q1162" t="str">
            <v>TBD</v>
          </cell>
          <cell r="R1162" t="str">
            <v>Y</v>
          </cell>
          <cell r="T1162">
            <v>737997</v>
          </cell>
        </row>
        <row r="1163">
          <cell r="G1163" t="str">
            <v>IRMF3063002</v>
          </cell>
          <cell r="H1163" t="str">
            <v>IRMF  GLADYS THACHER</v>
          </cell>
          <cell r="I1163" t="str">
            <v>OPEN</v>
          </cell>
          <cell r="J1163" t="str">
            <v>IR&amp;M TAX-EFFICIENT CROSSOVER BOND FUND LLC</v>
          </cell>
          <cell r="K1163">
            <v>5848360084</v>
          </cell>
          <cell r="L1163" t="str">
            <v>NON-REGISTERED FUNDS - CORE</v>
          </cell>
          <cell r="M1163" t="str">
            <v>NON</v>
          </cell>
          <cell r="N1163" t="str">
            <v>N</v>
          </cell>
          <cell r="O1163" t="str">
            <v>IRMF1005002</v>
          </cell>
          <cell r="P1163" t="str">
            <v>Qrtrly</v>
          </cell>
          <cell r="Q1163" t="str">
            <v>TBD</v>
          </cell>
          <cell r="R1163" t="str">
            <v>Y</v>
          </cell>
          <cell r="T1163">
            <v>737998</v>
          </cell>
        </row>
        <row r="1164">
          <cell r="G1164" t="str">
            <v>IRMF3064002</v>
          </cell>
          <cell r="H1164" t="str">
            <v>IRMF  MAIBACH TRUST</v>
          </cell>
          <cell r="I1164" t="str">
            <v>OPEN</v>
          </cell>
          <cell r="J1164" t="str">
            <v>IR&amp;M TAX-EFFICIENT CROSSOVER BOND FUND LLC</v>
          </cell>
          <cell r="K1164">
            <v>5848360084</v>
          </cell>
          <cell r="L1164" t="str">
            <v>NON-REGISTERED FUNDS - CORE</v>
          </cell>
          <cell r="M1164" t="str">
            <v>NON</v>
          </cell>
          <cell r="N1164" t="str">
            <v>N</v>
          </cell>
          <cell r="O1164" t="str">
            <v>IRMF1005002</v>
          </cell>
          <cell r="P1164" t="str">
            <v>Qrtrly</v>
          </cell>
          <cell r="Q1164" t="str">
            <v>TBD</v>
          </cell>
          <cell r="R1164" t="str">
            <v>Y</v>
          </cell>
          <cell r="T1164">
            <v>737999</v>
          </cell>
        </row>
        <row r="1165">
          <cell r="G1165" t="str">
            <v>IRMF3065002</v>
          </cell>
          <cell r="H1165" t="str">
            <v>IRMF  BOCA RATON HOSP EMP</v>
          </cell>
          <cell r="I1165" t="str">
            <v>OPEN</v>
          </cell>
          <cell r="J1165" t="str">
            <v>IR&amp;M TAX-EFFICIENT CROSSOVER BOND FUND LLC</v>
          </cell>
          <cell r="K1165">
            <v>5848360084</v>
          </cell>
          <cell r="L1165" t="str">
            <v>NON-REGISTERED FUNDS - CORE</v>
          </cell>
          <cell r="M1165" t="str">
            <v>NON</v>
          </cell>
          <cell r="N1165" t="str">
            <v>N</v>
          </cell>
          <cell r="O1165" t="str">
            <v>IRMF1005002</v>
          </cell>
          <cell r="P1165" t="str">
            <v>Qrtrly</v>
          </cell>
          <cell r="Q1165" t="str">
            <v>TBD</v>
          </cell>
          <cell r="R1165" t="str">
            <v>Y</v>
          </cell>
          <cell r="T1165">
            <v>738049</v>
          </cell>
        </row>
        <row r="1166">
          <cell r="G1166" t="str">
            <v>IRMF3066002</v>
          </cell>
          <cell r="H1166" t="str">
            <v>IRMF  BOCA RATON HOSP FDN</v>
          </cell>
          <cell r="I1166" t="str">
            <v>OPEN</v>
          </cell>
          <cell r="J1166" t="str">
            <v>IR&amp;M TAX-EFFICIENT CROSSOVER BOND FUND LLC</v>
          </cell>
          <cell r="K1166">
            <v>5848360084</v>
          </cell>
          <cell r="L1166" t="str">
            <v>NON-REGISTERED FUNDS - CORE</v>
          </cell>
          <cell r="M1166" t="str">
            <v>NON</v>
          </cell>
          <cell r="N1166" t="str">
            <v>N</v>
          </cell>
          <cell r="O1166" t="str">
            <v>IRMF1005002</v>
          </cell>
          <cell r="P1166" t="str">
            <v>Qrtrly</v>
          </cell>
          <cell r="Q1166" t="str">
            <v>TBD</v>
          </cell>
          <cell r="R1166" t="str">
            <v>Y</v>
          </cell>
          <cell r="T1166">
            <v>738059</v>
          </cell>
        </row>
        <row r="1167">
          <cell r="G1167" t="str">
            <v>IRMF3067002</v>
          </cell>
          <cell r="H1167" t="str">
            <v>IRMF  CFGB</v>
          </cell>
          <cell r="I1167" t="str">
            <v>OPEN</v>
          </cell>
          <cell r="J1167" t="str">
            <v>IR&amp;M CORE BOND FUND II LLC</v>
          </cell>
          <cell r="K1167">
            <v>5848360033</v>
          </cell>
          <cell r="L1167" t="str">
            <v>NON-REGISTERED FUNDS - CORE</v>
          </cell>
          <cell r="M1167" t="str">
            <v>NON</v>
          </cell>
          <cell r="N1167" t="str">
            <v>N</v>
          </cell>
          <cell r="O1167" t="str">
            <v>IRMF1001002</v>
          </cell>
          <cell r="P1167" t="str">
            <v>Qrtrly</v>
          </cell>
          <cell r="Q1167" t="str">
            <v>TBD</v>
          </cell>
          <cell r="R1167" t="str">
            <v>Y</v>
          </cell>
          <cell r="T1167">
            <v>738060</v>
          </cell>
        </row>
        <row r="1168">
          <cell r="G1168" t="str">
            <v>IRMF3068002</v>
          </cell>
          <cell r="H1168" t="str">
            <v>IRMF  WADSWORTH A MUSEUM</v>
          </cell>
          <cell r="I1168" t="str">
            <v>OPEN</v>
          </cell>
          <cell r="J1168" t="str">
            <v>IR&amp;M TAX-EFFICIENT CROSSOVER BOND FUND LLC</v>
          </cell>
          <cell r="K1168">
            <v>5848360084</v>
          </cell>
          <cell r="L1168" t="str">
            <v>NON-REGISTERED FUNDS - CORE</v>
          </cell>
          <cell r="M1168" t="str">
            <v>NON</v>
          </cell>
          <cell r="N1168" t="str">
            <v>N</v>
          </cell>
          <cell r="O1168" t="str">
            <v>IRMF1005002</v>
          </cell>
          <cell r="P1168" t="str">
            <v>Qrtrly</v>
          </cell>
          <cell r="Q1168" t="str">
            <v>TBD</v>
          </cell>
          <cell r="R1168" t="str">
            <v>Y</v>
          </cell>
          <cell r="T1168">
            <v>738076</v>
          </cell>
        </row>
        <row r="1169">
          <cell r="G1169" t="str">
            <v>IRMF3069002</v>
          </cell>
          <cell r="H1169" t="str">
            <v>IRMF  RUOSSO FAMILY TRUST</v>
          </cell>
          <cell r="I1169" t="str">
            <v>OPEN</v>
          </cell>
          <cell r="J1169" t="str">
            <v>IR&amp;M TAX-EFFICIENT CROSSOVER BOND FUND LLC</v>
          </cell>
          <cell r="K1169">
            <v>5848360084</v>
          </cell>
          <cell r="L1169" t="str">
            <v>NON-REGISTERED FUNDS - CORE</v>
          </cell>
          <cell r="M1169" t="str">
            <v>NON</v>
          </cell>
          <cell r="N1169" t="str">
            <v>N</v>
          </cell>
          <cell r="O1169" t="str">
            <v>IRMF1005002</v>
          </cell>
          <cell r="P1169" t="str">
            <v>Qrtrly</v>
          </cell>
          <cell r="Q1169" t="str">
            <v>TBD</v>
          </cell>
          <cell r="R1169" t="str">
            <v>Y</v>
          </cell>
          <cell r="T1169">
            <v>738079</v>
          </cell>
        </row>
        <row r="1170">
          <cell r="G1170" t="str">
            <v>IRMF3070002</v>
          </cell>
          <cell r="H1170" t="str">
            <v>IRMF  GARY K JUDIS TRUST</v>
          </cell>
          <cell r="I1170" t="str">
            <v>OPEN</v>
          </cell>
          <cell r="J1170" t="str">
            <v>IR&amp;M TAX-EFFICIENT CROSSOVER BOND FUND LLC</v>
          </cell>
          <cell r="K1170">
            <v>5848360084</v>
          </cell>
          <cell r="L1170" t="str">
            <v>NON-REGISTERED FUNDS - CORE</v>
          </cell>
          <cell r="M1170" t="str">
            <v>NON</v>
          </cell>
          <cell r="N1170" t="str">
            <v>N</v>
          </cell>
          <cell r="O1170" t="str">
            <v>IRMF1005002</v>
          </cell>
          <cell r="P1170" t="str">
            <v>Qrtrly</v>
          </cell>
          <cell r="Q1170" t="str">
            <v>TBD</v>
          </cell>
          <cell r="R1170" t="str">
            <v>Y</v>
          </cell>
          <cell r="T1170">
            <v>738080</v>
          </cell>
        </row>
        <row r="1171">
          <cell r="G1171" t="str">
            <v>IRMF3071002</v>
          </cell>
          <cell r="H1171" t="str">
            <v>IRMF  COMM F OF GRT ATLANT</v>
          </cell>
          <cell r="I1171" t="str">
            <v>OPEN</v>
          </cell>
          <cell r="J1171" t="str">
            <v>IR&amp;M CORE BOND FUND II LLC</v>
          </cell>
          <cell r="K1171">
            <v>5848360033</v>
          </cell>
          <cell r="L1171" t="str">
            <v>NON-REGISTERED FUNDS - CORE</v>
          </cell>
          <cell r="M1171" t="str">
            <v>NON</v>
          </cell>
          <cell r="N1171" t="str">
            <v>N</v>
          </cell>
          <cell r="O1171" t="str">
            <v>IRMF1001002</v>
          </cell>
          <cell r="P1171" t="str">
            <v>Qrtrly</v>
          </cell>
          <cell r="Q1171" t="str">
            <v>TBD</v>
          </cell>
          <cell r="R1171" t="str">
            <v>Y</v>
          </cell>
          <cell r="T1171">
            <v>738081</v>
          </cell>
        </row>
        <row r="1172">
          <cell r="G1172" t="str">
            <v>IRMF3072002</v>
          </cell>
          <cell r="H1172" t="str">
            <v>IRMF  H   L TRUST</v>
          </cell>
          <cell r="I1172" t="str">
            <v>OPEN</v>
          </cell>
          <cell r="J1172" t="str">
            <v>IR&amp;M TAX-EFFICIENT CROSSOVER BOND FUND LLC</v>
          </cell>
          <cell r="K1172">
            <v>5848360084</v>
          </cell>
          <cell r="L1172" t="str">
            <v>NON-REGISTERED FUNDS - CORE</v>
          </cell>
          <cell r="M1172" t="str">
            <v>NON</v>
          </cell>
          <cell r="N1172" t="str">
            <v>N</v>
          </cell>
          <cell r="O1172" t="str">
            <v>IRMF1005002</v>
          </cell>
          <cell r="P1172" t="str">
            <v>Qrtrly</v>
          </cell>
          <cell r="Q1172" t="str">
            <v>TBD</v>
          </cell>
          <cell r="R1172" t="str">
            <v>Y</v>
          </cell>
          <cell r="T1172">
            <v>738082</v>
          </cell>
        </row>
        <row r="1173">
          <cell r="G1173" t="str">
            <v>IRMF3074002</v>
          </cell>
          <cell r="H1173" t="str">
            <v>IRMF  FAY SIMMONS REV TRST</v>
          </cell>
          <cell r="I1173" t="str">
            <v>OPEN</v>
          </cell>
          <cell r="J1173" t="str">
            <v>IR&amp;M TAX-EFFICIENT CROSSOVER BOND FUND LLC</v>
          </cell>
          <cell r="K1173">
            <v>5848360084</v>
          </cell>
          <cell r="L1173" t="str">
            <v>NON-REGISTERED FUNDS - CORE</v>
          </cell>
          <cell r="M1173" t="str">
            <v>NON</v>
          </cell>
          <cell r="N1173" t="str">
            <v>N</v>
          </cell>
          <cell r="O1173" t="str">
            <v>IRMF1005002</v>
          </cell>
          <cell r="P1173" t="str">
            <v>Qrtrly</v>
          </cell>
          <cell r="Q1173" t="str">
            <v>TBD</v>
          </cell>
          <cell r="R1173" t="str">
            <v>Y</v>
          </cell>
          <cell r="T1173">
            <v>738083</v>
          </cell>
        </row>
        <row r="1174">
          <cell r="G1174" t="str">
            <v>IRMF3075002</v>
          </cell>
          <cell r="H1174" t="str">
            <v>IRMF  DEBORAH A HAWKINS</v>
          </cell>
          <cell r="I1174" t="str">
            <v>OPEN</v>
          </cell>
          <cell r="J1174" t="str">
            <v>IR&amp;M TAX-EFFICIENT CROSSOVER BOND FUND LLC</v>
          </cell>
          <cell r="K1174">
            <v>5848360084</v>
          </cell>
          <cell r="L1174" t="str">
            <v>NON-REGISTERED FUNDS - CORE</v>
          </cell>
          <cell r="M1174" t="str">
            <v>NON</v>
          </cell>
          <cell r="N1174" t="str">
            <v>N</v>
          </cell>
          <cell r="O1174" t="str">
            <v>IRMF1005002</v>
          </cell>
          <cell r="P1174" t="str">
            <v>Qrtrly</v>
          </cell>
          <cell r="Q1174" t="str">
            <v>TBD</v>
          </cell>
          <cell r="R1174" t="str">
            <v>Y</v>
          </cell>
          <cell r="T1174">
            <v>738084</v>
          </cell>
        </row>
        <row r="1175">
          <cell r="G1175" t="str">
            <v>IRMF3076002</v>
          </cell>
          <cell r="H1175" t="str">
            <v>IRMF  OHIO HEALTH</v>
          </cell>
          <cell r="I1175" t="str">
            <v>OPEN</v>
          </cell>
          <cell r="J1175" t="str">
            <v>IR&amp;M LONG CREDIT FUND LLC</v>
          </cell>
          <cell r="K1175">
            <v>5848360106</v>
          </cell>
          <cell r="L1175" t="str">
            <v>NON-REGISTERED FUNDS - CORE</v>
          </cell>
          <cell r="M1175" t="str">
            <v>NON</v>
          </cell>
          <cell r="N1175" t="str">
            <v>N</v>
          </cell>
          <cell r="O1175" t="str">
            <v>IRMF1008002</v>
          </cell>
          <cell r="P1175" t="str">
            <v>Qrtrly</v>
          </cell>
          <cell r="Q1175" t="str">
            <v>TBD</v>
          </cell>
          <cell r="R1175" t="str">
            <v>Y</v>
          </cell>
          <cell r="T1175">
            <v>738116</v>
          </cell>
        </row>
        <row r="1176">
          <cell r="G1176" t="str">
            <v>IRMF3077002</v>
          </cell>
          <cell r="H1176" t="str">
            <v>IRMF  LOUIS   EVALYN T</v>
          </cell>
          <cell r="I1176" t="str">
            <v>OPEN</v>
          </cell>
          <cell r="J1176" t="str">
            <v>IR&amp;M TAX-EFFICIENT CROSSOVER BOND FUND LLC</v>
          </cell>
          <cell r="K1176">
            <v>5848360084</v>
          </cell>
          <cell r="L1176" t="str">
            <v>NON-REGISTERED FUNDS - CORE</v>
          </cell>
          <cell r="M1176" t="str">
            <v>NON</v>
          </cell>
          <cell r="N1176" t="str">
            <v>N</v>
          </cell>
          <cell r="O1176" t="str">
            <v>IRMF1005002</v>
          </cell>
          <cell r="P1176" t="str">
            <v>Qrtrly</v>
          </cell>
          <cell r="Q1176" t="str">
            <v>TBD</v>
          </cell>
          <cell r="R1176" t="str">
            <v>Y</v>
          </cell>
          <cell r="T1176">
            <v>738117</v>
          </cell>
        </row>
        <row r="1177">
          <cell r="G1177" t="str">
            <v>IRMF3080002</v>
          </cell>
          <cell r="H1177" t="str">
            <v>IRMF  VT COMMUNITY FDN</v>
          </cell>
          <cell r="I1177" t="str">
            <v>OPEN</v>
          </cell>
          <cell r="J1177" t="str">
            <v>IR&amp;M CORE BOND FUND II LLC</v>
          </cell>
          <cell r="K1177">
            <v>5848360033</v>
          </cell>
          <cell r="L1177" t="str">
            <v>NON-REGISTERED FUNDS - CORE</v>
          </cell>
          <cell r="M1177" t="str">
            <v>NON</v>
          </cell>
          <cell r="N1177" t="str">
            <v>N</v>
          </cell>
          <cell r="O1177" t="str">
            <v>IRMF1001002</v>
          </cell>
          <cell r="P1177" t="str">
            <v>Qrtrly</v>
          </cell>
          <cell r="Q1177" t="str">
            <v>TBD</v>
          </cell>
          <cell r="R1177" t="str">
            <v>Y</v>
          </cell>
          <cell r="T1177">
            <v>738118</v>
          </cell>
        </row>
        <row r="1178">
          <cell r="G1178" t="str">
            <v>IRMF3081002</v>
          </cell>
          <cell r="H1178" t="str">
            <v>IRMF  SUSAN M SPEICHER TST</v>
          </cell>
          <cell r="I1178" t="str">
            <v>OPEN</v>
          </cell>
          <cell r="J1178" t="str">
            <v>IR&amp;M TAX-EFFICIENT CROSSOVER BOND FUND LLC</v>
          </cell>
          <cell r="K1178">
            <v>5848360084</v>
          </cell>
          <cell r="L1178" t="str">
            <v>NON-REGISTERED FUNDS - CORE</v>
          </cell>
          <cell r="M1178" t="str">
            <v>NON</v>
          </cell>
          <cell r="N1178" t="str">
            <v>N</v>
          </cell>
          <cell r="O1178" t="str">
            <v>IRMF1005002</v>
          </cell>
          <cell r="P1178" t="str">
            <v>Qrtrly</v>
          </cell>
          <cell r="Q1178" t="str">
            <v>TBD</v>
          </cell>
          <cell r="R1178" t="str">
            <v>Y</v>
          </cell>
          <cell r="T1178">
            <v>738119</v>
          </cell>
        </row>
        <row r="1179">
          <cell r="G1179" t="str">
            <v>IRMF3082002</v>
          </cell>
          <cell r="H1179" t="str">
            <v>IRMF  RICBAC FOUNDATION</v>
          </cell>
          <cell r="I1179" t="str">
            <v>OPEN</v>
          </cell>
          <cell r="J1179" t="str">
            <v>IR&amp;M CORE BOND FUND II LLC</v>
          </cell>
          <cell r="K1179">
            <v>5848360033</v>
          </cell>
          <cell r="L1179" t="str">
            <v>NON-REGISTERED FUNDS - CORE</v>
          </cell>
          <cell r="M1179" t="str">
            <v>NON</v>
          </cell>
          <cell r="N1179" t="str">
            <v>N</v>
          </cell>
          <cell r="O1179" t="str">
            <v>IRMF1001002</v>
          </cell>
          <cell r="P1179" t="str">
            <v>Qrtrly</v>
          </cell>
          <cell r="Q1179" t="str">
            <v>TBD</v>
          </cell>
          <cell r="R1179" t="str">
            <v>Y</v>
          </cell>
          <cell r="T1179">
            <v>738120</v>
          </cell>
        </row>
        <row r="1180">
          <cell r="G1180" t="str">
            <v>IRMF3083002</v>
          </cell>
          <cell r="H1180" t="str">
            <v>IRMF  TALWALKAR LIVING TST</v>
          </cell>
          <cell r="I1180" t="str">
            <v>OPEN</v>
          </cell>
          <cell r="J1180" t="str">
            <v>IR&amp;M TAX-EFFICIENT CROSSOVER BOND FUND LLC</v>
          </cell>
          <cell r="K1180">
            <v>5848360084</v>
          </cell>
          <cell r="L1180" t="str">
            <v>NON-REGISTERED FUNDS - CORE</v>
          </cell>
          <cell r="M1180" t="str">
            <v>NON</v>
          </cell>
          <cell r="N1180" t="str">
            <v>N</v>
          </cell>
          <cell r="O1180" t="str">
            <v>IRMF1005002</v>
          </cell>
          <cell r="P1180" t="str">
            <v>Qrtrly</v>
          </cell>
          <cell r="Q1180" t="str">
            <v>TBD</v>
          </cell>
          <cell r="R1180" t="str">
            <v>Y</v>
          </cell>
          <cell r="T1180">
            <v>738121</v>
          </cell>
        </row>
        <row r="1181">
          <cell r="G1181" t="str">
            <v>IRMF3084002</v>
          </cell>
          <cell r="H1181" t="str">
            <v>IRMF  LAFFEY MCHUGH FDN</v>
          </cell>
          <cell r="I1181" t="str">
            <v>OPEN</v>
          </cell>
          <cell r="J1181" t="str">
            <v>IR&amp;M CORE BOND FUND II LLC</v>
          </cell>
          <cell r="K1181">
            <v>5848360033</v>
          </cell>
          <cell r="L1181" t="str">
            <v>NON-REGISTERED FUNDS - CORE</v>
          </cell>
          <cell r="M1181" t="str">
            <v>NON</v>
          </cell>
          <cell r="N1181" t="str">
            <v>N</v>
          </cell>
          <cell r="O1181" t="str">
            <v>IRMF1001002</v>
          </cell>
          <cell r="P1181" t="str">
            <v>Qrtrly</v>
          </cell>
          <cell r="Q1181" t="str">
            <v>TBD</v>
          </cell>
          <cell r="R1181" t="str">
            <v>Y</v>
          </cell>
          <cell r="T1181">
            <v>738122</v>
          </cell>
        </row>
        <row r="1182">
          <cell r="G1182" t="str">
            <v>IRMF3085002</v>
          </cell>
          <cell r="H1182" t="str">
            <v>IRMF  S   G FELDMAN</v>
          </cell>
          <cell r="I1182" t="str">
            <v>OPEN</v>
          </cell>
          <cell r="J1182" t="str">
            <v>IR&amp;M TAX-EFFICIENT CROSSOVER BOND FUND LLC</v>
          </cell>
          <cell r="K1182">
            <v>5848360084</v>
          </cell>
          <cell r="L1182" t="str">
            <v>NON-REGISTERED FUNDS - CORE</v>
          </cell>
          <cell r="M1182" t="str">
            <v>NON</v>
          </cell>
          <cell r="N1182" t="str">
            <v>N</v>
          </cell>
          <cell r="O1182" t="str">
            <v>IRMF1005002</v>
          </cell>
          <cell r="P1182" t="str">
            <v>Qrtrly</v>
          </cell>
          <cell r="Q1182" t="str">
            <v>TBD</v>
          </cell>
          <cell r="R1182" t="str">
            <v>Y</v>
          </cell>
          <cell r="T1182">
            <v>738124</v>
          </cell>
        </row>
        <row r="1183">
          <cell r="G1183" t="str">
            <v>IRMF3086002</v>
          </cell>
          <cell r="H1183" t="str">
            <v>IRMF  GENESEO FOUNDATION</v>
          </cell>
          <cell r="I1183" t="str">
            <v>OPEN</v>
          </cell>
          <cell r="J1183" t="str">
            <v>IR&amp;M CORE BOND FUND II LLC</v>
          </cell>
          <cell r="K1183">
            <v>5848360033</v>
          </cell>
          <cell r="L1183" t="str">
            <v>NON-REGISTERED FUNDS - CORE</v>
          </cell>
          <cell r="M1183" t="str">
            <v>NON</v>
          </cell>
          <cell r="N1183" t="str">
            <v>N</v>
          </cell>
          <cell r="O1183" t="str">
            <v>IRMF1001002</v>
          </cell>
          <cell r="P1183" t="str">
            <v>Qrtrly</v>
          </cell>
          <cell r="Q1183" t="str">
            <v>TBD</v>
          </cell>
          <cell r="R1183" t="str">
            <v>Y</v>
          </cell>
          <cell r="T1183">
            <v>738125</v>
          </cell>
        </row>
        <row r="1184">
          <cell r="G1184" t="str">
            <v>IRMF3087002</v>
          </cell>
          <cell r="H1184" t="str">
            <v>IRMF  FL INTL UNIV FDN</v>
          </cell>
          <cell r="I1184" t="str">
            <v>OPEN</v>
          </cell>
          <cell r="J1184" t="str">
            <v>IR&amp;M SHORT FUND LLC</v>
          </cell>
          <cell r="K1184">
            <v>5848360076</v>
          </cell>
          <cell r="L1184" t="str">
            <v>NON-REGISTERED FUNDS - CORE</v>
          </cell>
          <cell r="M1184" t="str">
            <v>NON</v>
          </cell>
          <cell r="N1184" t="str">
            <v>N</v>
          </cell>
          <cell r="O1184" t="str">
            <v>IRMF1004002</v>
          </cell>
          <cell r="P1184" t="str">
            <v>Qrtrly</v>
          </cell>
          <cell r="Q1184" t="str">
            <v>TBD</v>
          </cell>
          <cell r="R1184" t="str">
            <v>Y</v>
          </cell>
          <cell r="T1184">
            <v>738126</v>
          </cell>
        </row>
        <row r="1185">
          <cell r="G1185" t="str">
            <v>IRMF3088002</v>
          </cell>
          <cell r="H1185" t="str">
            <v>IRMF  SO CAL PIPE TRADES</v>
          </cell>
          <cell r="I1185" t="str">
            <v>OPEN</v>
          </cell>
          <cell r="J1185" t="str">
            <v>IR&amp;M CORE BOND FUND II LLC</v>
          </cell>
          <cell r="K1185">
            <v>5848360033</v>
          </cell>
          <cell r="L1185" t="str">
            <v>NON-REGISTERED FUNDS - CORE</v>
          </cell>
          <cell r="M1185" t="str">
            <v>NON</v>
          </cell>
          <cell r="N1185" t="str">
            <v>N</v>
          </cell>
          <cell r="O1185" t="str">
            <v>IRMF1001002</v>
          </cell>
          <cell r="P1185" t="str">
            <v>Qrtrly</v>
          </cell>
          <cell r="Q1185" t="str">
            <v>TBD</v>
          </cell>
          <cell r="R1185" t="str">
            <v>Y</v>
          </cell>
          <cell r="T1185">
            <v>738127</v>
          </cell>
        </row>
        <row r="1186">
          <cell r="G1186" t="str">
            <v>IRMF3089002</v>
          </cell>
          <cell r="H1186" t="str">
            <v>IRMF  PALM BEACH RET SYST</v>
          </cell>
          <cell r="I1186" t="str">
            <v>OPEN</v>
          </cell>
          <cell r="J1186" t="str">
            <v>IR&amp;M SHORT FUND LLC</v>
          </cell>
          <cell r="K1186">
            <v>5848360076</v>
          </cell>
          <cell r="L1186" t="str">
            <v>NON-REGISTERED FUNDS - CORE</v>
          </cell>
          <cell r="M1186" t="str">
            <v>NON</v>
          </cell>
          <cell r="N1186" t="str">
            <v>N</v>
          </cell>
          <cell r="O1186" t="str">
            <v>IRMF1004002</v>
          </cell>
          <cell r="P1186" t="str">
            <v>Qrtrly</v>
          </cell>
          <cell r="Q1186" t="str">
            <v>TBD</v>
          </cell>
          <cell r="R1186" t="str">
            <v>Y</v>
          </cell>
          <cell r="T1186">
            <v>738128</v>
          </cell>
        </row>
        <row r="1187">
          <cell r="G1187" t="str">
            <v>IRMF3090002</v>
          </cell>
          <cell r="H1187" t="str">
            <v>IRMF  SHANAHAN FAM REV TR</v>
          </cell>
          <cell r="I1187" t="str">
            <v>OPEN</v>
          </cell>
          <cell r="J1187" t="str">
            <v>IR&amp;M TAX-EFFICIENT CROSSOVER BOND FUND LLC</v>
          </cell>
          <cell r="K1187">
            <v>5848360084</v>
          </cell>
          <cell r="L1187" t="str">
            <v>NON-REGISTERED FUNDS - CORE</v>
          </cell>
          <cell r="M1187" t="str">
            <v>NON</v>
          </cell>
          <cell r="N1187" t="str">
            <v>N</v>
          </cell>
          <cell r="O1187" t="str">
            <v>IRMF1005002</v>
          </cell>
          <cell r="P1187" t="str">
            <v>Qrtrly</v>
          </cell>
          <cell r="Q1187" t="str">
            <v>TBD</v>
          </cell>
          <cell r="R1187" t="str">
            <v>Y</v>
          </cell>
          <cell r="T1187">
            <v>738129</v>
          </cell>
        </row>
        <row r="1188">
          <cell r="G1188" t="str">
            <v>IRMF3091002</v>
          </cell>
          <cell r="H1188" t="str">
            <v>IRMF  M   B TRAUB TRUST</v>
          </cell>
          <cell r="I1188" t="str">
            <v>OPEN</v>
          </cell>
          <cell r="J1188" t="str">
            <v>IR&amp;M TAX-EFFICIENT CROSSOVER BOND FUND LLC</v>
          </cell>
          <cell r="K1188">
            <v>5848360084</v>
          </cell>
          <cell r="L1188" t="str">
            <v>NON-REGISTERED FUNDS - CORE</v>
          </cell>
          <cell r="M1188" t="str">
            <v>NON</v>
          </cell>
          <cell r="N1188" t="str">
            <v>N</v>
          </cell>
          <cell r="O1188" t="str">
            <v>IRMF1005002</v>
          </cell>
          <cell r="P1188" t="str">
            <v>Qrtrly</v>
          </cell>
          <cell r="Q1188" t="str">
            <v>TBD</v>
          </cell>
          <cell r="R1188" t="str">
            <v>Y</v>
          </cell>
          <cell r="T1188">
            <v>738130</v>
          </cell>
        </row>
        <row r="1189">
          <cell r="G1189" t="str">
            <v>IRMF3092002</v>
          </cell>
          <cell r="H1189" t="str">
            <v>IRMF  MARJORIE TRAUB TRUST</v>
          </cell>
          <cell r="I1189" t="str">
            <v>OPEN</v>
          </cell>
          <cell r="J1189" t="str">
            <v>IR&amp;M TAX-EFFICIENT CROSSOVER BOND FUND LLC</v>
          </cell>
          <cell r="K1189">
            <v>5848360084</v>
          </cell>
          <cell r="L1189" t="str">
            <v>NON-REGISTERED FUNDS - CORE</v>
          </cell>
          <cell r="M1189" t="str">
            <v>NON</v>
          </cell>
          <cell r="N1189" t="str">
            <v>N</v>
          </cell>
          <cell r="O1189" t="str">
            <v>IRMF1005002</v>
          </cell>
          <cell r="P1189" t="str">
            <v>Qrtrly</v>
          </cell>
          <cell r="Q1189" t="str">
            <v>TBD</v>
          </cell>
          <cell r="R1189" t="str">
            <v>Y</v>
          </cell>
          <cell r="T1189">
            <v>738159</v>
          </cell>
        </row>
        <row r="1190">
          <cell r="G1190" t="str">
            <v>IRMF3093002</v>
          </cell>
          <cell r="H1190" t="str">
            <v>IRMF  MAIDA BRANKMAN TRT</v>
          </cell>
          <cell r="I1190" t="str">
            <v>OPEN</v>
          </cell>
          <cell r="J1190" t="str">
            <v>IR&amp;M TAX-EFFICIENT CROSSOVER BOND FUND LLC</v>
          </cell>
          <cell r="K1190">
            <v>5848360084</v>
          </cell>
          <cell r="L1190" t="str">
            <v>NON-REGISTERED FUNDS - CORE</v>
          </cell>
          <cell r="M1190" t="str">
            <v>NON</v>
          </cell>
          <cell r="N1190" t="str">
            <v>N</v>
          </cell>
          <cell r="O1190" t="str">
            <v>IRMF1005002</v>
          </cell>
          <cell r="P1190" t="str">
            <v>Qrtrly</v>
          </cell>
          <cell r="Q1190" t="str">
            <v>TBD</v>
          </cell>
          <cell r="R1190" t="str">
            <v>Y</v>
          </cell>
          <cell r="T1190">
            <v>738160</v>
          </cell>
        </row>
        <row r="1191">
          <cell r="G1191" t="str">
            <v>IRMF3094002</v>
          </cell>
          <cell r="H1191" t="str">
            <v>IRMF  HILL REVOCABLE TRUST</v>
          </cell>
          <cell r="I1191" t="str">
            <v>OPEN</v>
          </cell>
          <cell r="J1191" t="str">
            <v>IR&amp;M TAX-EFFICIENT CROSSOVER BOND FUND LLC</v>
          </cell>
          <cell r="K1191">
            <v>5848360084</v>
          </cell>
          <cell r="L1191" t="str">
            <v>NON-REGISTERED FUNDS - CORE</v>
          </cell>
          <cell r="M1191" t="str">
            <v>NON</v>
          </cell>
          <cell r="N1191" t="str">
            <v>N</v>
          </cell>
          <cell r="O1191" t="str">
            <v>IRMF1005002</v>
          </cell>
          <cell r="P1191" t="str">
            <v>Qrtrly</v>
          </cell>
          <cell r="Q1191" t="str">
            <v>TBD</v>
          </cell>
          <cell r="R1191" t="str">
            <v>Y</v>
          </cell>
          <cell r="T1191">
            <v>738161</v>
          </cell>
        </row>
        <row r="1192">
          <cell r="G1192" t="str">
            <v>IRMF3095002</v>
          </cell>
          <cell r="H1192" t="str">
            <v>IRMF  JLK REVOCABLE TRUST</v>
          </cell>
          <cell r="I1192" t="str">
            <v>OPEN</v>
          </cell>
          <cell r="J1192" t="str">
            <v>IR&amp;M TAX-EFFICIENT CROSSOVER BOND FUND LLC</v>
          </cell>
          <cell r="K1192">
            <v>5848360084</v>
          </cell>
          <cell r="L1192" t="str">
            <v>NON-REGISTERED FUNDS - CORE</v>
          </cell>
          <cell r="M1192" t="str">
            <v>NON</v>
          </cell>
          <cell r="N1192" t="str">
            <v>N</v>
          </cell>
          <cell r="O1192" t="str">
            <v>IRMF1005002</v>
          </cell>
          <cell r="P1192" t="str">
            <v>Qrtrly</v>
          </cell>
          <cell r="Q1192" t="str">
            <v>TBD</v>
          </cell>
          <cell r="R1192" t="str">
            <v>Y</v>
          </cell>
          <cell r="T1192">
            <v>738162</v>
          </cell>
        </row>
        <row r="1193">
          <cell r="G1193" t="str">
            <v>IRMF3096002</v>
          </cell>
          <cell r="H1193" t="str">
            <v>IRMF  INGRID TAUBER</v>
          </cell>
          <cell r="I1193" t="str">
            <v>OPEN</v>
          </cell>
          <cell r="J1193" t="str">
            <v>IR&amp;M TAX-EFFICIENT CROSSOVER BOND FUND LLC</v>
          </cell>
          <cell r="K1193">
            <v>5848360084</v>
          </cell>
          <cell r="L1193" t="str">
            <v>NON-REGISTERED FUNDS - CORE</v>
          </cell>
          <cell r="M1193" t="str">
            <v>NON</v>
          </cell>
          <cell r="N1193" t="str">
            <v>N</v>
          </cell>
          <cell r="O1193" t="str">
            <v>IRMF1005002</v>
          </cell>
          <cell r="P1193" t="str">
            <v>Qrtrly</v>
          </cell>
          <cell r="Q1193" t="str">
            <v>TBD</v>
          </cell>
          <cell r="R1193" t="str">
            <v>Y</v>
          </cell>
          <cell r="T1193">
            <v>738163</v>
          </cell>
        </row>
        <row r="1194">
          <cell r="G1194" t="str">
            <v>IRMF3097002</v>
          </cell>
          <cell r="H1194" t="str">
            <v>IRMF  KATHERINE C MOORE</v>
          </cell>
          <cell r="I1194" t="str">
            <v>PENDING CLOSE</v>
          </cell>
          <cell r="J1194" t="str">
            <v>IR&amp;M TAX-EFFICIENT CROSSOVER BOND FUND LLC</v>
          </cell>
          <cell r="K1194">
            <v>5848360084</v>
          </cell>
          <cell r="L1194" t="str">
            <v>NON-REGISTERED FUNDS - CORE</v>
          </cell>
          <cell r="M1194" t="str">
            <v>NON</v>
          </cell>
          <cell r="N1194" t="str">
            <v>N</v>
          </cell>
          <cell r="O1194" t="str">
            <v>IRMF1005002</v>
          </cell>
          <cell r="P1194" t="str">
            <v>Qrtrly</v>
          </cell>
          <cell r="Q1194" t="str">
            <v>TBD</v>
          </cell>
          <cell r="R1194" t="str">
            <v>N</v>
          </cell>
          <cell r="S1194" t="str">
            <v>NO HOLDINGS, RECLAIMS, CORPORATE ACTIONS OR CASH</v>
          </cell>
          <cell r="T1194">
            <v>738164</v>
          </cell>
        </row>
        <row r="1195">
          <cell r="G1195" t="str">
            <v>IRMF3098002</v>
          </cell>
          <cell r="H1195" t="str">
            <v>IRMF  BARBARA MOORE</v>
          </cell>
          <cell r="I1195" t="str">
            <v>PENDING CLOSE</v>
          </cell>
          <cell r="J1195" t="str">
            <v>IR&amp;M TAX-EFFICIENT CROSSOVER BOND FUND LLC</v>
          </cell>
          <cell r="K1195">
            <v>5848360084</v>
          </cell>
          <cell r="L1195" t="str">
            <v>NON-REGISTERED FUNDS - CORE</v>
          </cell>
          <cell r="M1195" t="str">
            <v>NON</v>
          </cell>
          <cell r="N1195" t="str">
            <v>N</v>
          </cell>
          <cell r="O1195" t="str">
            <v>IRMF1005002</v>
          </cell>
          <cell r="P1195" t="str">
            <v>Qrtrly</v>
          </cell>
          <cell r="Q1195" t="str">
            <v>TBD</v>
          </cell>
          <cell r="R1195" t="str">
            <v>N</v>
          </cell>
          <cell r="S1195" t="str">
            <v>NO HOLDINGS, RECLAIMS, CORPORATE ACTIONS OR CASH</v>
          </cell>
          <cell r="T1195">
            <v>738165</v>
          </cell>
        </row>
        <row r="1196">
          <cell r="G1196" t="str">
            <v>IRMF3099002</v>
          </cell>
          <cell r="H1196" t="str">
            <v>IRMF  DEBORAH MOORE</v>
          </cell>
          <cell r="I1196" t="str">
            <v>PENDING CLOSE</v>
          </cell>
          <cell r="J1196" t="str">
            <v>IR&amp;M TAX-EFFICIENT CROSSOVER BOND FUND LLC</v>
          </cell>
          <cell r="K1196">
            <v>5848360084</v>
          </cell>
          <cell r="L1196" t="str">
            <v>NON-REGISTERED FUNDS - CORE</v>
          </cell>
          <cell r="M1196" t="str">
            <v>NON</v>
          </cell>
          <cell r="N1196" t="str">
            <v>N</v>
          </cell>
          <cell r="O1196" t="str">
            <v>IRMF1005002</v>
          </cell>
          <cell r="P1196" t="str">
            <v>Qrtrly</v>
          </cell>
          <cell r="Q1196" t="str">
            <v>TBD</v>
          </cell>
          <cell r="R1196" t="str">
            <v>N</v>
          </cell>
          <cell r="S1196" t="str">
            <v>NO HOLDINGS, RECLAIMS, CORPORATE ACTIONS OR CASH</v>
          </cell>
          <cell r="T1196">
            <v>738167</v>
          </cell>
        </row>
        <row r="1197">
          <cell r="G1197" t="str">
            <v>IRMF3100002</v>
          </cell>
          <cell r="H1197" t="str">
            <v>IRMF  TIMOTHY MOORE</v>
          </cell>
          <cell r="I1197" t="str">
            <v>PENDING CLOSE</v>
          </cell>
          <cell r="J1197" t="str">
            <v>IR&amp;M TAX-EFFICIENT CROSSOVER BOND FUND LLC</v>
          </cell>
          <cell r="K1197">
            <v>5848360084</v>
          </cell>
          <cell r="L1197" t="str">
            <v>NON-REGISTERED FUNDS - CORE</v>
          </cell>
          <cell r="M1197" t="str">
            <v>NON</v>
          </cell>
          <cell r="N1197" t="str">
            <v>N</v>
          </cell>
          <cell r="O1197" t="str">
            <v>IRMF1005002</v>
          </cell>
          <cell r="P1197" t="str">
            <v>Qrtrly</v>
          </cell>
          <cell r="Q1197" t="str">
            <v>TBD</v>
          </cell>
          <cell r="R1197" t="str">
            <v>N</v>
          </cell>
          <cell r="S1197" t="str">
            <v>NO HOLDINGS, RECLAIMS, CORPORATE ACTIONS OR CASH</v>
          </cell>
          <cell r="T1197">
            <v>738168</v>
          </cell>
        </row>
        <row r="1198">
          <cell r="G1198" t="str">
            <v>IRMF3101002</v>
          </cell>
          <cell r="H1198" t="str">
            <v>IRMF  NICOLA MINER REV TST</v>
          </cell>
          <cell r="I1198" t="str">
            <v>OPEN</v>
          </cell>
          <cell r="J1198" t="str">
            <v>IR&amp;M TAX-EFFICIENT CROSSOVER BOND FUND LLC</v>
          </cell>
          <cell r="K1198">
            <v>5848360084</v>
          </cell>
          <cell r="L1198" t="str">
            <v>NON-REGISTERED FUNDS - CORE</v>
          </cell>
          <cell r="M1198" t="str">
            <v>NON</v>
          </cell>
          <cell r="N1198" t="str">
            <v>N</v>
          </cell>
          <cell r="O1198" t="str">
            <v>IRMF1005002</v>
          </cell>
          <cell r="P1198" t="str">
            <v>Qrtrly</v>
          </cell>
          <cell r="Q1198" t="str">
            <v>TBD</v>
          </cell>
          <cell r="R1198" t="str">
            <v>Y</v>
          </cell>
          <cell r="T1198">
            <v>738169</v>
          </cell>
        </row>
        <row r="1199">
          <cell r="G1199" t="str">
            <v>IRMF3102002</v>
          </cell>
          <cell r="H1199" t="str">
            <v>IRMF  LAFAYETTE COLLEGE</v>
          </cell>
          <cell r="I1199" t="str">
            <v>OPEN</v>
          </cell>
          <cell r="J1199" t="str">
            <v>IR&amp;M INTERMEDIATE FUND LLC</v>
          </cell>
          <cell r="K1199">
            <v>5848360025</v>
          </cell>
          <cell r="L1199" t="str">
            <v>NON-REGISTERED FUNDS - CORE</v>
          </cell>
          <cell r="M1199" t="str">
            <v>NON</v>
          </cell>
          <cell r="N1199" t="str">
            <v>N</v>
          </cell>
          <cell r="O1199" t="str">
            <v>IRMF1002002</v>
          </cell>
          <cell r="P1199" t="str">
            <v>Qrtrly</v>
          </cell>
          <cell r="Q1199" t="str">
            <v>TBD</v>
          </cell>
          <cell r="R1199" t="str">
            <v>Y</v>
          </cell>
          <cell r="T1199">
            <v>738170</v>
          </cell>
        </row>
        <row r="1200">
          <cell r="G1200" t="str">
            <v>IRMF3104002</v>
          </cell>
          <cell r="H1200" t="str">
            <v>IRMF  GAVI ALLIANCE</v>
          </cell>
          <cell r="I1200" t="str">
            <v>OPEN</v>
          </cell>
          <cell r="J1200" t="str">
            <v>IR&amp;M SHORT FUND LLC</v>
          </cell>
          <cell r="K1200">
            <v>5848360076</v>
          </cell>
          <cell r="L1200" t="str">
            <v>NON-REGISTERED FUNDS - CORE</v>
          </cell>
          <cell r="M1200" t="str">
            <v>NON</v>
          </cell>
          <cell r="N1200" t="str">
            <v>N</v>
          </cell>
          <cell r="O1200" t="str">
            <v>IRMF1004002</v>
          </cell>
          <cell r="P1200" t="str">
            <v>Qrtrly</v>
          </cell>
          <cell r="Q1200" t="str">
            <v>TBD</v>
          </cell>
          <cell r="R1200" t="str">
            <v>Y</v>
          </cell>
          <cell r="T1200">
            <v>738171</v>
          </cell>
        </row>
        <row r="1201">
          <cell r="G1201" t="str">
            <v>IRMF3105002</v>
          </cell>
          <cell r="H1201" t="str">
            <v>IRMF  JASON KRA DE TRUST</v>
          </cell>
          <cell r="I1201" t="str">
            <v>OPEN</v>
          </cell>
          <cell r="J1201" t="str">
            <v>IR&amp;M INTERMEDIATE FUND LLC</v>
          </cell>
          <cell r="K1201">
            <v>5848360025</v>
          </cell>
          <cell r="L1201" t="str">
            <v>NON-REGISTERED FUNDS - CORE</v>
          </cell>
          <cell r="M1201" t="str">
            <v>NON</v>
          </cell>
          <cell r="N1201" t="str">
            <v>N</v>
          </cell>
          <cell r="O1201" t="str">
            <v>IRMF1002002</v>
          </cell>
          <cell r="P1201" t="str">
            <v>Qrtrly</v>
          </cell>
          <cell r="Q1201" t="str">
            <v>TBD</v>
          </cell>
          <cell r="R1201" t="str">
            <v>Y</v>
          </cell>
          <cell r="T1201">
            <v>738172</v>
          </cell>
        </row>
        <row r="1202">
          <cell r="G1202" t="str">
            <v>IRMF3106002</v>
          </cell>
          <cell r="H1202" t="str">
            <v>IRMF  MARK KRA   IRENE KRA</v>
          </cell>
          <cell r="I1202" t="str">
            <v>OPEN</v>
          </cell>
          <cell r="J1202" t="str">
            <v>IR&amp;M INTERMEDIATE FUND LLC</v>
          </cell>
          <cell r="K1202">
            <v>5848360025</v>
          </cell>
          <cell r="L1202" t="str">
            <v>NON-REGISTERED FUNDS - CORE</v>
          </cell>
          <cell r="M1202" t="str">
            <v>NON</v>
          </cell>
          <cell r="N1202" t="str">
            <v>N</v>
          </cell>
          <cell r="O1202" t="str">
            <v>IRMF1002002</v>
          </cell>
          <cell r="P1202" t="str">
            <v>Qrtrly</v>
          </cell>
          <cell r="Q1202" t="str">
            <v>TBD</v>
          </cell>
          <cell r="R1202" t="str">
            <v>Y</v>
          </cell>
          <cell r="T1202">
            <v>738173</v>
          </cell>
        </row>
        <row r="1203">
          <cell r="G1203" t="str">
            <v>IRMF3107002</v>
          </cell>
          <cell r="H1203" t="str">
            <v>IRMF  JEWISH CF G HARTFORD</v>
          </cell>
          <cell r="I1203" t="str">
            <v>OPEN</v>
          </cell>
          <cell r="J1203" t="str">
            <v>IR&amp;M CORE BOND FUND II LLC</v>
          </cell>
          <cell r="K1203">
            <v>5848360033</v>
          </cell>
          <cell r="L1203" t="str">
            <v>NON-REGISTERED FUNDS - CORE</v>
          </cell>
          <cell r="M1203" t="str">
            <v>NON</v>
          </cell>
          <cell r="N1203" t="str">
            <v>N</v>
          </cell>
          <cell r="O1203" t="str">
            <v>IRMF1001002</v>
          </cell>
          <cell r="P1203" t="str">
            <v>Qrtrly</v>
          </cell>
          <cell r="Q1203" t="str">
            <v>TBD</v>
          </cell>
          <cell r="R1203" t="str">
            <v>Y</v>
          </cell>
          <cell r="T1203">
            <v>738175</v>
          </cell>
        </row>
        <row r="1204">
          <cell r="G1204" t="str">
            <v>IRMF3108002</v>
          </cell>
          <cell r="H1204" t="str">
            <v>IRMF  M KNOWLES SCHINK</v>
          </cell>
          <cell r="I1204" t="str">
            <v>OPEN</v>
          </cell>
          <cell r="J1204" t="str">
            <v>IR&amp;M TAX-EFFICIENT CROSSOVER BOND FUND LLC</v>
          </cell>
          <cell r="K1204">
            <v>5848360084</v>
          </cell>
          <cell r="L1204" t="str">
            <v>NON-REGISTERED FUNDS - CORE</v>
          </cell>
          <cell r="M1204" t="str">
            <v>NON</v>
          </cell>
          <cell r="N1204" t="str">
            <v>N</v>
          </cell>
          <cell r="O1204" t="str">
            <v>IRMF1005002</v>
          </cell>
          <cell r="P1204" t="str">
            <v>Qrtrly</v>
          </cell>
          <cell r="Q1204" t="str">
            <v>TBD</v>
          </cell>
          <cell r="R1204" t="str">
            <v>Y</v>
          </cell>
          <cell r="T1204">
            <v>738176</v>
          </cell>
        </row>
        <row r="1205">
          <cell r="G1205" t="str">
            <v>IRMF3110002</v>
          </cell>
          <cell r="H1205" t="str">
            <v>IRMF  E MICHIGAN UNIV FUND</v>
          </cell>
          <cell r="I1205" t="str">
            <v>OPEN</v>
          </cell>
          <cell r="J1205" t="str">
            <v>IR&amp;M CORE BOND FUND II LLC</v>
          </cell>
          <cell r="K1205">
            <v>5848360033</v>
          </cell>
          <cell r="L1205" t="str">
            <v>NON-REGISTERED FUNDS - CORE</v>
          </cell>
          <cell r="M1205" t="str">
            <v>NON</v>
          </cell>
          <cell r="N1205" t="str">
            <v>N</v>
          </cell>
          <cell r="O1205" t="str">
            <v>IRMF1001002</v>
          </cell>
          <cell r="P1205" t="str">
            <v>Qrtrly</v>
          </cell>
          <cell r="Q1205" t="str">
            <v>TBD</v>
          </cell>
          <cell r="R1205" t="str">
            <v>Y</v>
          </cell>
          <cell r="T1205">
            <v>738177</v>
          </cell>
        </row>
        <row r="1206">
          <cell r="G1206" t="str">
            <v>IRMF3111002</v>
          </cell>
          <cell r="H1206" t="str">
            <v>IRMF  MARK A MAROON</v>
          </cell>
          <cell r="I1206" t="str">
            <v>OPEN</v>
          </cell>
          <cell r="J1206" t="str">
            <v>IR&amp;M TAX-EFFICIENT CROSSOVER BOND FUND LLC</v>
          </cell>
          <cell r="K1206">
            <v>5848360084</v>
          </cell>
          <cell r="L1206" t="str">
            <v>NON-REGISTERED FUNDS - CORE</v>
          </cell>
          <cell r="M1206" t="str">
            <v>NON</v>
          </cell>
          <cell r="N1206" t="str">
            <v>N</v>
          </cell>
          <cell r="O1206" t="str">
            <v>IRMF1005002</v>
          </cell>
          <cell r="P1206" t="str">
            <v>Qrtrly</v>
          </cell>
          <cell r="Q1206" t="str">
            <v>TBD</v>
          </cell>
          <cell r="R1206" t="str">
            <v>Y</v>
          </cell>
          <cell r="T1206">
            <v>738178</v>
          </cell>
        </row>
        <row r="1207">
          <cell r="G1207" t="str">
            <v>IRMF3112002</v>
          </cell>
          <cell r="H1207" t="str">
            <v>IRMF  OJDANA FAMILY TRUST</v>
          </cell>
          <cell r="I1207" t="str">
            <v>OPEN</v>
          </cell>
          <cell r="J1207" t="str">
            <v>IR&amp;M TAX-EFFICIENT CROSSOVER BOND FUND LLC</v>
          </cell>
          <cell r="K1207">
            <v>5848360084</v>
          </cell>
          <cell r="L1207" t="str">
            <v>NON-REGISTERED FUNDS - CORE</v>
          </cell>
          <cell r="M1207" t="str">
            <v>NON</v>
          </cell>
          <cell r="N1207" t="str">
            <v>N</v>
          </cell>
          <cell r="O1207" t="str">
            <v>IRMF1005002</v>
          </cell>
          <cell r="P1207" t="str">
            <v>Qrtrly</v>
          </cell>
          <cell r="Q1207" t="str">
            <v>TBD</v>
          </cell>
          <cell r="R1207" t="str">
            <v>Y</v>
          </cell>
          <cell r="T1207">
            <v>738179</v>
          </cell>
        </row>
        <row r="1208">
          <cell r="G1208" t="str">
            <v>IRMF3113002</v>
          </cell>
          <cell r="H1208" t="str">
            <v>IRMF  VARIETY CHILDREN HOS</v>
          </cell>
          <cell r="I1208" t="str">
            <v>OPEN</v>
          </cell>
          <cell r="J1208" t="str">
            <v>IR&amp;M CORE BOND FUND II LLC</v>
          </cell>
          <cell r="K1208">
            <v>5848360033</v>
          </cell>
          <cell r="L1208" t="str">
            <v>NON-REGISTERED FUNDS - CORE</v>
          </cell>
          <cell r="M1208" t="str">
            <v>NON</v>
          </cell>
          <cell r="N1208" t="str">
            <v>N</v>
          </cell>
          <cell r="O1208" t="str">
            <v>IRMF1001002</v>
          </cell>
          <cell r="P1208" t="str">
            <v>Qrtrly</v>
          </cell>
          <cell r="Q1208" t="str">
            <v>TBD</v>
          </cell>
          <cell r="R1208" t="str">
            <v>Y</v>
          </cell>
          <cell r="T1208">
            <v>738180</v>
          </cell>
        </row>
        <row r="1209">
          <cell r="G1209" t="str">
            <v>IRMF3114002</v>
          </cell>
          <cell r="H1209" t="str">
            <v>IRMF  UAL LOCAL PENSION</v>
          </cell>
          <cell r="I1209" t="str">
            <v>OPEN</v>
          </cell>
          <cell r="J1209" t="str">
            <v>IR&amp;M SHORT FUND LLC</v>
          </cell>
          <cell r="K1209">
            <v>5848360076</v>
          </cell>
          <cell r="L1209" t="str">
            <v>NON-REGISTERED FUNDS - CORE</v>
          </cell>
          <cell r="M1209" t="str">
            <v>NON</v>
          </cell>
          <cell r="N1209" t="str">
            <v>N</v>
          </cell>
          <cell r="O1209" t="str">
            <v>IRMF1004002</v>
          </cell>
          <cell r="P1209" t="str">
            <v>Qrtrly</v>
          </cell>
          <cell r="Q1209" t="str">
            <v>TBD</v>
          </cell>
          <cell r="R1209" t="str">
            <v>Y</v>
          </cell>
          <cell r="T1209">
            <v>738181</v>
          </cell>
        </row>
        <row r="1210">
          <cell r="G1210" t="str">
            <v>IRMF3115002</v>
          </cell>
          <cell r="H1210" t="str">
            <v>IRMF  CENTRAL COLLEGE STF</v>
          </cell>
          <cell r="I1210" t="str">
            <v>OPEN</v>
          </cell>
          <cell r="J1210" t="str">
            <v>IR&amp;M SHORT FUND LLC</v>
          </cell>
          <cell r="K1210">
            <v>5848360076</v>
          </cell>
          <cell r="L1210" t="str">
            <v>NON-REGISTERED FUNDS - CORE</v>
          </cell>
          <cell r="M1210" t="str">
            <v>NON</v>
          </cell>
          <cell r="N1210" t="str">
            <v>N</v>
          </cell>
          <cell r="O1210" t="str">
            <v>IRMF1004002</v>
          </cell>
          <cell r="P1210" t="str">
            <v>Qrtrly</v>
          </cell>
          <cell r="Q1210" t="str">
            <v>TBD</v>
          </cell>
          <cell r="R1210" t="str">
            <v>Y</v>
          </cell>
          <cell r="T1210">
            <v>738183</v>
          </cell>
        </row>
        <row r="1211">
          <cell r="G1211" t="str">
            <v>IRMF3116002</v>
          </cell>
          <cell r="H1211" t="str">
            <v>IRMF  CENTRAL COLLEGE ITF</v>
          </cell>
          <cell r="I1211" t="str">
            <v>OPEN</v>
          </cell>
          <cell r="J1211" t="str">
            <v>IR&amp;M INTERMEDIATE FUND LLC</v>
          </cell>
          <cell r="K1211">
            <v>5848360025</v>
          </cell>
          <cell r="L1211" t="str">
            <v>NON-REGISTERED FUNDS - CORE</v>
          </cell>
          <cell r="M1211" t="str">
            <v>NON</v>
          </cell>
          <cell r="N1211" t="str">
            <v>N</v>
          </cell>
          <cell r="O1211" t="str">
            <v>IRMF1002002</v>
          </cell>
          <cell r="P1211" t="str">
            <v>Qrtrly</v>
          </cell>
          <cell r="Q1211" t="str">
            <v>TBD</v>
          </cell>
          <cell r="R1211" t="str">
            <v>Y</v>
          </cell>
          <cell r="T1211">
            <v>738184</v>
          </cell>
        </row>
        <row r="1212">
          <cell r="G1212" t="str">
            <v>IRMF3117002</v>
          </cell>
          <cell r="H1212" t="str">
            <v>IRMF  HOFSTRA UNIV</v>
          </cell>
          <cell r="I1212" t="str">
            <v>OPEN</v>
          </cell>
          <cell r="J1212" t="str">
            <v>IR&amp;M SHORT FUND LLC</v>
          </cell>
          <cell r="K1212">
            <v>5848360076</v>
          </cell>
          <cell r="L1212" t="str">
            <v>NON-REGISTERED FUNDS - CORE</v>
          </cell>
          <cell r="M1212" t="str">
            <v>NON</v>
          </cell>
          <cell r="N1212" t="str">
            <v>N</v>
          </cell>
          <cell r="O1212" t="str">
            <v>IRMF1004002</v>
          </cell>
          <cell r="P1212" t="str">
            <v>Qrtrly</v>
          </cell>
          <cell r="Q1212" t="str">
            <v>TBD</v>
          </cell>
          <cell r="R1212" t="str">
            <v>Y</v>
          </cell>
          <cell r="T1212">
            <v>738185</v>
          </cell>
        </row>
        <row r="1213">
          <cell r="G1213" t="str">
            <v>IRMF3118002</v>
          </cell>
          <cell r="H1213" t="str">
            <v>IRMF  PEABODY ESSEX MUSEUM</v>
          </cell>
          <cell r="I1213" t="str">
            <v>OPEN</v>
          </cell>
          <cell r="J1213" t="str">
            <v>IR&amp;M CORE BOND FUND II LLC</v>
          </cell>
          <cell r="K1213">
            <v>5848360033</v>
          </cell>
          <cell r="L1213" t="str">
            <v>NON-REGISTERED FUNDS - CORE</v>
          </cell>
          <cell r="M1213" t="str">
            <v>NON</v>
          </cell>
          <cell r="N1213" t="str">
            <v>N</v>
          </cell>
          <cell r="O1213" t="str">
            <v>IRMF1001002</v>
          </cell>
          <cell r="P1213" t="str">
            <v>Qrtrly</v>
          </cell>
          <cell r="Q1213" t="str">
            <v>TBD</v>
          </cell>
          <cell r="R1213" t="str">
            <v>Y</v>
          </cell>
          <cell r="T1213">
            <v>738186</v>
          </cell>
        </row>
        <row r="1214">
          <cell r="G1214" t="str">
            <v>IRMF3119002</v>
          </cell>
          <cell r="H1214" t="str">
            <v>IRMF  ZITZNER 1998 REV TST</v>
          </cell>
          <cell r="I1214" t="str">
            <v>OPEN</v>
          </cell>
          <cell r="J1214" t="str">
            <v>IR&amp;M TAX-EFFICIENT CROSSOVER BOND FUND LLC</v>
          </cell>
          <cell r="K1214">
            <v>5848360084</v>
          </cell>
          <cell r="L1214" t="str">
            <v>NON-REGISTERED FUNDS - CORE</v>
          </cell>
          <cell r="M1214" t="str">
            <v>NON</v>
          </cell>
          <cell r="N1214" t="str">
            <v>N</v>
          </cell>
          <cell r="O1214" t="str">
            <v>IRMF1005002</v>
          </cell>
          <cell r="P1214" t="str">
            <v>Qrtrly</v>
          </cell>
          <cell r="Q1214" t="str">
            <v>TBD</v>
          </cell>
          <cell r="R1214" t="str">
            <v>Y</v>
          </cell>
          <cell r="T1214">
            <v>738187</v>
          </cell>
        </row>
        <row r="1215">
          <cell r="G1215" t="str">
            <v>IRMF3120002</v>
          </cell>
          <cell r="H1215" t="str">
            <v>IRMF  ELDAMI FAMILY</v>
          </cell>
          <cell r="I1215" t="str">
            <v>OPEN</v>
          </cell>
          <cell r="J1215" t="str">
            <v>IR&amp;M TAX-EFFICIENT CROSSOVER BOND FUND LLC</v>
          </cell>
          <cell r="K1215">
            <v>5848360084</v>
          </cell>
          <cell r="L1215" t="str">
            <v>NON-REGISTERED FUNDS - CORE</v>
          </cell>
          <cell r="M1215" t="str">
            <v>NON</v>
          </cell>
          <cell r="N1215" t="str">
            <v>N</v>
          </cell>
          <cell r="O1215" t="str">
            <v>IRMF1005002</v>
          </cell>
          <cell r="P1215" t="str">
            <v>Qrtrly</v>
          </cell>
          <cell r="Q1215" t="str">
            <v>TBD</v>
          </cell>
          <cell r="R1215" t="str">
            <v>Y</v>
          </cell>
          <cell r="T1215">
            <v>738188</v>
          </cell>
        </row>
        <row r="1216">
          <cell r="G1216" t="str">
            <v>IRMF3121002</v>
          </cell>
          <cell r="H1216" t="str">
            <v>IRMF  SAMANTHA KRA</v>
          </cell>
          <cell r="I1216" t="str">
            <v>OPEN</v>
          </cell>
          <cell r="J1216" t="str">
            <v>IR&amp;M INTERMEDIATE FUND LLC</v>
          </cell>
          <cell r="K1216">
            <v>5848360025</v>
          </cell>
          <cell r="L1216" t="str">
            <v>NON-REGISTERED FUNDS - CORE</v>
          </cell>
          <cell r="M1216" t="str">
            <v>NON</v>
          </cell>
          <cell r="N1216" t="str">
            <v>N</v>
          </cell>
          <cell r="O1216" t="str">
            <v>IRMF1002002</v>
          </cell>
          <cell r="P1216" t="str">
            <v>Qrtrly</v>
          </cell>
          <cell r="Q1216" t="str">
            <v>TBD</v>
          </cell>
          <cell r="R1216" t="str">
            <v>Y</v>
          </cell>
          <cell r="T1216">
            <v>738189</v>
          </cell>
        </row>
        <row r="1217">
          <cell r="G1217" t="str">
            <v>IRMF3122002</v>
          </cell>
          <cell r="H1217" t="str">
            <v>IRMF  DAVID POTTRUCK TRUST</v>
          </cell>
          <cell r="I1217" t="str">
            <v>OPEN</v>
          </cell>
          <cell r="J1217" t="str">
            <v>IR&amp;M TAX-EFFICIENT CROSSOVER BOND FUND LLC</v>
          </cell>
          <cell r="K1217">
            <v>5848360084</v>
          </cell>
          <cell r="L1217" t="str">
            <v>NON-REGISTERED FUNDS - CORE</v>
          </cell>
          <cell r="M1217" t="str">
            <v>NON</v>
          </cell>
          <cell r="N1217" t="str">
            <v>N</v>
          </cell>
          <cell r="O1217" t="str">
            <v>IRMF1005002</v>
          </cell>
          <cell r="P1217" t="str">
            <v>Qrtrly</v>
          </cell>
          <cell r="Q1217" t="str">
            <v>TBD</v>
          </cell>
          <cell r="R1217" t="str">
            <v>Y</v>
          </cell>
          <cell r="T1217">
            <v>738206</v>
          </cell>
        </row>
        <row r="1218">
          <cell r="G1218" t="str">
            <v>IRMF3123002</v>
          </cell>
          <cell r="H1218" t="str">
            <v>IRMF  ROCKFORD HEALTH</v>
          </cell>
          <cell r="I1218" t="str">
            <v>OPEN</v>
          </cell>
          <cell r="J1218" t="str">
            <v>IR&amp;M SHORT FUND LLC</v>
          </cell>
          <cell r="K1218">
            <v>5848360076</v>
          </cell>
          <cell r="L1218" t="str">
            <v>NON-REGISTERED FUNDS - CORE</v>
          </cell>
          <cell r="M1218" t="str">
            <v>NON</v>
          </cell>
          <cell r="N1218" t="str">
            <v>N</v>
          </cell>
          <cell r="O1218" t="str">
            <v>IRMF1004002</v>
          </cell>
          <cell r="P1218" t="str">
            <v>Qrtrly</v>
          </cell>
          <cell r="Q1218" t="str">
            <v>TBD</v>
          </cell>
          <cell r="R1218" t="str">
            <v>Y</v>
          </cell>
          <cell r="T1218">
            <v>738203</v>
          </cell>
        </row>
        <row r="1219">
          <cell r="G1219" t="str">
            <v>IRMF3124002</v>
          </cell>
          <cell r="H1219" t="str">
            <v>IRMF  LINDSAY BOLTON</v>
          </cell>
          <cell r="I1219" t="str">
            <v>OPEN</v>
          </cell>
          <cell r="J1219" t="str">
            <v>IR&amp;M TAX-EFFICIENT CROSSOVER BOND FUND LLC</v>
          </cell>
          <cell r="K1219">
            <v>5848360084</v>
          </cell>
          <cell r="L1219" t="str">
            <v>NON-REGISTERED FUNDS - CORE</v>
          </cell>
          <cell r="M1219" t="str">
            <v>NON</v>
          </cell>
          <cell r="N1219" t="str">
            <v>N</v>
          </cell>
          <cell r="O1219" t="str">
            <v>IRMF1005002</v>
          </cell>
          <cell r="P1219" t="str">
            <v>Qrtrly</v>
          </cell>
          <cell r="Q1219" t="str">
            <v>TBD</v>
          </cell>
          <cell r="R1219" t="str">
            <v>Y</v>
          </cell>
          <cell r="T1219">
            <v>738208</v>
          </cell>
        </row>
        <row r="1220">
          <cell r="G1220" t="str">
            <v>IRMF3125002</v>
          </cell>
          <cell r="H1220" t="str">
            <v>IRMF  MICHELLE LESSNICK</v>
          </cell>
          <cell r="I1220" t="str">
            <v>OPEN</v>
          </cell>
          <cell r="J1220" t="str">
            <v>IR&amp;M TAX-EFFICIENT CROSSOVER BOND FUND LLC</v>
          </cell>
          <cell r="K1220">
            <v>5848360084</v>
          </cell>
          <cell r="L1220" t="str">
            <v>NON-REGISTERED FUNDS - CORE</v>
          </cell>
          <cell r="M1220" t="str">
            <v>NON</v>
          </cell>
          <cell r="N1220" t="str">
            <v>N</v>
          </cell>
          <cell r="O1220" t="str">
            <v>IRMF1005002</v>
          </cell>
          <cell r="P1220" t="str">
            <v>Qrtrly</v>
          </cell>
          <cell r="Q1220" t="str">
            <v>TBD</v>
          </cell>
          <cell r="R1220" t="str">
            <v>Y</v>
          </cell>
          <cell r="T1220">
            <v>738209</v>
          </cell>
        </row>
        <row r="1221">
          <cell r="G1221" t="str">
            <v>IRMF3126002</v>
          </cell>
          <cell r="H1221" t="str">
            <v>IRMF  ESG HOLDINGS LLC</v>
          </cell>
          <cell r="I1221" t="str">
            <v>OPEN</v>
          </cell>
          <cell r="J1221" t="str">
            <v>IR&amp;M CORE BOND FUND</v>
          </cell>
          <cell r="K1221">
            <v>5848360017</v>
          </cell>
          <cell r="L1221" t="str">
            <v>NON-REGISTERED FUNDS - CORE</v>
          </cell>
          <cell r="M1221" t="str">
            <v>NON</v>
          </cell>
          <cell r="N1221" t="str">
            <v>N</v>
          </cell>
          <cell r="O1221" t="str">
            <v>IRFM1000002</v>
          </cell>
          <cell r="P1221" t="str">
            <v>Qrtrly</v>
          </cell>
          <cell r="Q1221" t="str">
            <v>TBD</v>
          </cell>
          <cell r="R1221" t="str">
            <v>Y</v>
          </cell>
          <cell r="T1221">
            <v>738213</v>
          </cell>
        </row>
        <row r="1222">
          <cell r="G1222" t="str">
            <v>IRMF3127002</v>
          </cell>
          <cell r="H1222" t="str">
            <v>IRMF  SYRACUSE UNIV LTIF2</v>
          </cell>
          <cell r="I1222" t="str">
            <v>PENDING CLOSE</v>
          </cell>
          <cell r="J1222" t="str">
            <v>IR&amp;M CORE BOND FUND II LLC</v>
          </cell>
          <cell r="K1222">
            <v>5848360033</v>
          </cell>
          <cell r="L1222" t="str">
            <v>NON-REGISTERED FUNDS - CORE</v>
          </cell>
          <cell r="M1222" t="str">
            <v>NON</v>
          </cell>
          <cell r="N1222" t="str">
            <v>N</v>
          </cell>
          <cell r="O1222" t="str">
            <v>IRMF1001002</v>
          </cell>
          <cell r="P1222" t="str">
            <v>Qrtrly</v>
          </cell>
          <cell r="Q1222" t="str">
            <v>TBD</v>
          </cell>
          <cell r="R1222" t="str">
            <v>N</v>
          </cell>
          <cell r="S1222" t="str">
            <v>NO HOLDINGS, RECLAIMS, CORPORATE ACTIONS OR CASH</v>
          </cell>
          <cell r="T1222">
            <v>738214</v>
          </cell>
        </row>
        <row r="1223">
          <cell r="G1223" t="str">
            <v>IRMF3129002</v>
          </cell>
          <cell r="H1223" t="str">
            <v>IRMF  NATIONAL GIRL SCOUTS</v>
          </cell>
          <cell r="I1223" t="str">
            <v>OPEN</v>
          </cell>
          <cell r="J1223" t="str">
            <v>IR&amp;M LONG FUND LLC</v>
          </cell>
          <cell r="K1223">
            <v>5848360068</v>
          </cell>
          <cell r="L1223" t="str">
            <v>NON-REGISTERED FUNDS - CORE</v>
          </cell>
          <cell r="M1223" t="str">
            <v>NON</v>
          </cell>
          <cell r="N1223" t="str">
            <v>N</v>
          </cell>
          <cell r="O1223" t="str">
            <v>IRMF1003002</v>
          </cell>
          <cell r="P1223" t="str">
            <v>Qrtrly</v>
          </cell>
          <cell r="Q1223" t="str">
            <v>TBD</v>
          </cell>
          <cell r="R1223" t="str">
            <v>Y</v>
          </cell>
          <cell r="T1223">
            <v>738215</v>
          </cell>
        </row>
        <row r="1224">
          <cell r="G1224" t="str">
            <v>IRMF3130002</v>
          </cell>
          <cell r="H1224" t="str">
            <v>IRMF  GIRL SCOUT USA RET</v>
          </cell>
          <cell r="I1224" t="str">
            <v>OPEN</v>
          </cell>
          <cell r="J1224" t="str">
            <v>IR&amp;M LONG FUND LLC</v>
          </cell>
          <cell r="K1224">
            <v>5848360068</v>
          </cell>
          <cell r="L1224" t="str">
            <v>NON-REGISTERED FUNDS - CORE</v>
          </cell>
          <cell r="M1224" t="str">
            <v>NON</v>
          </cell>
          <cell r="N1224" t="str">
            <v>N</v>
          </cell>
          <cell r="O1224" t="str">
            <v>IRMF1003002</v>
          </cell>
          <cell r="P1224" t="str">
            <v>Qrtrly</v>
          </cell>
          <cell r="Q1224" t="str">
            <v>TBD</v>
          </cell>
          <cell r="R1224" t="str">
            <v>Y</v>
          </cell>
          <cell r="T1224">
            <v>738216</v>
          </cell>
        </row>
        <row r="1225">
          <cell r="G1225" t="str">
            <v>IRMF3131002</v>
          </cell>
          <cell r="H1225" t="str">
            <v>IRMF  TENN HEALTH FOUNDN</v>
          </cell>
          <cell r="I1225" t="str">
            <v>OPEN</v>
          </cell>
          <cell r="J1225" t="str">
            <v>IR&amp;M CORE BOND FUND II LLC</v>
          </cell>
          <cell r="K1225">
            <v>5848360033</v>
          </cell>
          <cell r="L1225" t="str">
            <v>NON-REGISTERED FUNDS - CORE</v>
          </cell>
          <cell r="M1225" t="str">
            <v>NON</v>
          </cell>
          <cell r="N1225" t="str">
            <v>N</v>
          </cell>
          <cell r="O1225" t="str">
            <v>IRMF1001002</v>
          </cell>
          <cell r="P1225" t="str">
            <v>Qrtrly</v>
          </cell>
          <cell r="Q1225" t="str">
            <v>TBD</v>
          </cell>
          <cell r="R1225" t="str">
            <v>Y</v>
          </cell>
          <cell r="T1225">
            <v>738217</v>
          </cell>
        </row>
        <row r="1226">
          <cell r="G1226" t="str">
            <v>IRMF3132002</v>
          </cell>
          <cell r="H1226" t="str">
            <v>IRMF  OSCAR   ELSA FOUNDN</v>
          </cell>
          <cell r="I1226" t="str">
            <v>OPEN</v>
          </cell>
          <cell r="J1226" t="str">
            <v>IR&amp;M INTERMEDIATE FUND LLC</v>
          </cell>
          <cell r="K1226">
            <v>5848360025</v>
          </cell>
          <cell r="L1226" t="str">
            <v>NON-REGISTERED FUNDS - CORE</v>
          </cell>
          <cell r="M1226" t="str">
            <v>NON</v>
          </cell>
          <cell r="N1226" t="str">
            <v>N</v>
          </cell>
          <cell r="O1226" t="str">
            <v>IRMF1002002</v>
          </cell>
          <cell r="P1226" t="str">
            <v>Qrtrly</v>
          </cell>
          <cell r="Q1226" t="str">
            <v>TBD</v>
          </cell>
          <cell r="R1226" t="str">
            <v>Y</v>
          </cell>
          <cell r="T1226">
            <v>738218</v>
          </cell>
        </row>
        <row r="1227">
          <cell r="G1227" t="str">
            <v>IRMF3133002</v>
          </cell>
          <cell r="H1227" t="str">
            <v>IRMF  DR SCHOLL FOUNDATION</v>
          </cell>
          <cell r="I1227" t="str">
            <v>OPEN</v>
          </cell>
          <cell r="J1227" t="str">
            <v>IR&amp;M CORE BOND FUND II LLC</v>
          </cell>
          <cell r="K1227">
            <v>5848360033</v>
          </cell>
          <cell r="L1227" t="str">
            <v>NON-REGISTERED FUNDS - CORE</v>
          </cell>
          <cell r="M1227" t="str">
            <v>NON</v>
          </cell>
          <cell r="N1227" t="str">
            <v>N</v>
          </cell>
          <cell r="O1227" t="str">
            <v>IRMF1001002</v>
          </cell>
          <cell r="P1227" t="str">
            <v>Qrtrly</v>
          </cell>
          <cell r="Q1227" t="str">
            <v>TBD</v>
          </cell>
          <cell r="R1227" t="str">
            <v>Y</v>
          </cell>
          <cell r="T1227">
            <v>738219</v>
          </cell>
        </row>
        <row r="1228">
          <cell r="G1228" t="str">
            <v>IRMF3134002</v>
          </cell>
          <cell r="H1228" t="str">
            <v>IRMF  MISSION OF LADY OF M</v>
          </cell>
          <cell r="I1228" t="str">
            <v>OPEN</v>
          </cell>
          <cell r="J1228" t="str">
            <v>IR&amp;M INTERMEDIATE FUND LLC</v>
          </cell>
          <cell r="K1228">
            <v>5848360025</v>
          </cell>
          <cell r="L1228" t="str">
            <v>NON-REGISTERED FUNDS - CORE</v>
          </cell>
          <cell r="M1228" t="str">
            <v>NON</v>
          </cell>
          <cell r="N1228" t="str">
            <v>N</v>
          </cell>
          <cell r="O1228" t="str">
            <v>IRMF1002002</v>
          </cell>
          <cell r="P1228" t="str">
            <v>Qrtrly</v>
          </cell>
          <cell r="Q1228" t="str">
            <v>TBD</v>
          </cell>
          <cell r="R1228" t="str">
            <v>Y</v>
          </cell>
          <cell r="T1228">
            <v>738256</v>
          </cell>
        </row>
        <row r="1229">
          <cell r="G1229" t="str">
            <v>IRMF3135002</v>
          </cell>
          <cell r="H1229" t="str">
            <v>IRMF  ST LOUIS ZOO ASSC</v>
          </cell>
          <cell r="I1229" t="str">
            <v>OPEN</v>
          </cell>
          <cell r="J1229" t="str">
            <v>IR&amp;M INTERMEDIATE FUND LLC</v>
          </cell>
          <cell r="K1229">
            <v>5848360025</v>
          </cell>
          <cell r="L1229" t="str">
            <v>NON-REGISTERED FUNDS - CORE</v>
          </cell>
          <cell r="M1229" t="str">
            <v>NON</v>
          </cell>
          <cell r="N1229" t="str">
            <v>N</v>
          </cell>
          <cell r="O1229" t="str">
            <v>IRMF1002002</v>
          </cell>
          <cell r="P1229" t="str">
            <v>Qrtrly</v>
          </cell>
          <cell r="Q1229" t="str">
            <v>TBD</v>
          </cell>
          <cell r="R1229" t="str">
            <v>Y</v>
          </cell>
          <cell r="T1229">
            <v>738257</v>
          </cell>
        </row>
        <row r="1230">
          <cell r="G1230" t="str">
            <v>IRMF3136002</v>
          </cell>
          <cell r="H1230" t="str">
            <v>IRMF  THEDACARE FAMILY FDN</v>
          </cell>
          <cell r="I1230" t="str">
            <v>OPEN</v>
          </cell>
          <cell r="J1230" t="str">
            <v>IR&amp;M INTERMEDIATE FUND LLC</v>
          </cell>
          <cell r="K1230">
            <v>5848360025</v>
          </cell>
          <cell r="L1230" t="str">
            <v>NON-REGISTERED FUNDS - CORE</v>
          </cell>
          <cell r="M1230" t="str">
            <v>NON</v>
          </cell>
          <cell r="N1230" t="str">
            <v>N</v>
          </cell>
          <cell r="O1230" t="str">
            <v>IRMF1002002</v>
          </cell>
          <cell r="P1230" t="str">
            <v>Qrtrly</v>
          </cell>
          <cell r="Q1230" t="str">
            <v>TBD</v>
          </cell>
          <cell r="R1230" t="str">
            <v>Y</v>
          </cell>
          <cell r="T1230">
            <v>738258</v>
          </cell>
        </row>
        <row r="1231">
          <cell r="G1231" t="str">
            <v>IRMF3137002</v>
          </cell>
          <cell r="H1231" t="str">
            <v>IRMF  IRM CAP INT TIPS FD</v>
          </cell>
          <cell r="I1231" t="str">
            <v>OPEN</v>
          </cell>
          <cell r="J1231" t="str">
            <v>IR&amp;M INTERMEDIATE TREASURY INFLATION-PROTECTED SECURITIES (TIPS) FUND LLC</v>
          </cell>
          <cell r="K1231">
            <v>5848360117</v>
          </cell>
          <cell r="L1231" t="str">
            <v>NON-REGISTERED FUNDS - CORE</v>
          </cell>
          <cell r="M1231" t="str">
            <v>NON</v>
          </cell>
          <cell r="N1231" t="str">
            <v>N</v>
          </cell>
          <cell r="O1231" t="str">
            <v>IRMF1010002</v>
          </cell>
          <cell r="P1231" t="str">
            <v>Qrtrly</v>
          </cell>
          <cell r="Q1231" t="str">
            <v>TBD</v>
          </cell>
          <cell r="R1231" t="str">
            <v>Y</v>
          </cell>
          <cell r="T1231">
            <v>738259</v>
          </cell>
        </row>
        <row r="1232">
          <cell r="G1232" t="str">
            <v>IRMF3139002</v>
          </cell>
          <cell r="H1232" t="str">
            <v>IRMF  IR M SHORT CREDI</v>
          </cell>
          <cell r="I1232" t="str">
            <v>OPEN</v>
          </cell>
          <cell r="J1232" t="str">
            <v>IR&amp;M SHORT CREDIT FUND LLC</v>
          </cell>
          <cell r="K1232">
            <v>5848360116</v>
          </cell>
          <cell r="L1232" t="str">
            <v>NON-REGISTERED FUNDS - CORE</v>
          </cell>
          <cell r="M1232" t="str">
            <v>NON</v>
          </cell>
          <cell r="N1232" t="str">
            <v>N</v>
          </cell>
          <cell r="O1232" t="str">
            <v>IRMF1011002</v>
          </cell>
          <cell r="P1232" t="str">
            <v>Qrtrly</v>
          </cell>
          <cell r="Q1232" t="str">
            <v>TBD</v>
          </cell>
          <cell r="R1232" t="str">
            <v>Y</v>
          </cell>
          <cell r="T1232">
            <v>738260</v>
          </cell>
        </row>
        <row r="1233">
          <cell r="G1233" t="str">
            <v>IRMF3140002</v>
          </cell>
          <cell r="H1233" t="str">
            <v>IRMF  ROGER KATHY FISC</v>
          </cell>
          <cell r="I1233" t="str">
            <v>OPEN</v>
          </cell>
          <cell r="J1233" t="str">
            <v>IR&amp;M TAX-EFFICIENT CROSSOVER BOND FUND LLC</v>
          </cell>
          <cell r="K1233">
            <v>5848360084</v>
          </cell>
          <cell r="L1233" t="str">
            <v>NON-REGISTERED FUNDS - CORE</v>
          </cell>
          <cell r="M1233" t="str">
            <v>NON</v>
          </cell>
          <cell r="N1233" t="str">
            <v>N</v>
          </cell>
          <cell r="O1233" t="str">
            <v>IRMF1005002</v>
          </cell>
          <cell r="P1233" t="str">
            <v>Qrtrly</v>
          </cell>
          <cell r="Q1233" t="str">
            <v>TBD</v>
          </cell>
          <cell r="R1233" t="str">
            <v>Y</v>
          </cell>
          <cell r="T1233">
            <v>738261</v>
          </cell>
        </row>
        <row r="1234">
          <cell r="G1234" t="str">
            <v>IRMF3141002</v>
          </cell>
          <cell r="H1234" t="str">
            <v>IRMF  SURVIVOR S TST MARRA</v>
          </cell>
          <cell r="I1234" t="str">
            <v>OPEN</v>
          </cell>
          <cell r="J1234" t="str">
            <v>IR&amp;M TAX-EFFICIENT CROSSOVER BOND FUND LLC</v>
          </cell>
          <cell r="K1234">
            <v>5848360084</v>
          </cell>
          <cell r="L1234" t="str">
            <v>NON-REGISTERED FUNDS - CORE</v>
          </cell>
          <cell r="M1234" t="str">
            <v>NON</v>
          </cell>
          <cell r="N1234" t="str">
            <v>N</v>
          </cell>
          <cell r="O1234" t="str">
            <v>IRMF1005002</v>
          </cell>
          <cell r="P1234" t="str">
            <v>Qrtrly</v>
          </cell>
          <cell r="Q1234" t="str">
            <v>TBD</v>
          </cell>
          <cell r="R1234" t="str">
            <v>Y</v>
          </cell>
          <cell r="T1234">
            <v>738262</v>
          </cell>
        </row>
        <row r="1235">
          <cell r="G1235" t="str">
            <v>IRMF3142002</v>
          </cell>
          <cell r="H1235" t="str">
            <v>IRMF  FREEPORT MIN CORP</v>
          </cell>
          <cell r="I1235" t="str">
            <v>OPEN</v>
          </cell>
          <cell r="J1235" t="str">
            <v>IR&amp;M LONG FUND LLC</v>
          </cell>
          <cell r="K1235">
            <v>5848360068</v>
          </cell>
          <cell r="L1235" t="str">
            <v>NON-REGISTERED FUNDS - CORE</v>
          </cell>
          <cell r="M1235" t="str">
            <v>NON</v>
          </cell>
          <cell r="N1235" t="str">
            <v>N</v>
          </cell>
          <cell r="O1235" t="str">
            <v>IRMF1003002</v>
          </cell>
          <cell r="P1235" t="str">
            <v>Qrtrly</v>
          </cell>
          <cell r="Q1235" t="str">
            <v>TBD</v>
          </cell>
          <cell r="R1235" t="str">
            <v>Y</v>
          </cell>
          <cell r="T1235">
            <v>738264</v>
          </cell>
        </row>
        <row r="1236">
          <cell r="G1236" t="str">
            <v>IRMF3143002</v>
          </cell>
          <cell r="H1236" t="str">
            <v>IRMF  SAMAJAK LP</v>
          </cell>
          <cell r="I1236" t="str">
            <v>OPEN</v>
          </cell>
          <cell r="J1236" t="str">
            <v>IR&amp;M TAX-EFFICIENT CROSSOVER BOND FUND LLC</v>
          </cell>
          <cell r="K1236">
            <v>5848360084</v>
          </cell>
          <cell r="L1236" t="str">
            <v>NON-REGISTERED FUNDS - CORE</v>
          </cell>
          <cell r="M1236" t="str">
            <v>NON</v>
          </cell>
          <cell r="N1236" t="str">
            <v>N</v>
          </cell>
          <cell r="O1236" t="str">
            <v>IRMF1005002</v>
          </cell>
          <cell r="P1236" t="str">
            <v>Qrtrly</v>
          </cell>
          <cell r="Q1236" t="str">
            <v>TBD</v>
          </cell>
          <cell r="R1236" t="str">
            <v>Y</v>
          </cell>
          <cell r="T1236">
            <v>738265</v>
          </cell>
        </row>
        <row r="1237">
          <cell r="G1237" t="str">
            <v>IRMF3144002</v>
          </cell>
          <cell r="H1237" t="str">
            <v>IRMF  TUFTS STRATEGIC POOL</v>
          </cell>
          <cell r="I1237" t="str">
            <v>OPEN</v>
          </cell>
          <cell r="J1237" t="str">
            <v>IR&amp;M CORE BOND FUND</v>
          </cell>
          <cell r="K1237">
            <v>5848360017</v>
          </cell>
          <cell r="L1237" t="str">
            <v>NON-REGISTERED FUNDS - CORE</v>
          </cell>
          <cell r="M1237" t="str">
            <v>NON</v>
          </cell>
          <cell r="N1237" t="str">
            <v>N</v>
          </cell>
          <cell r="O1237" t="str">
            <v>IRFM1000002</v>
          </cell>
          <cell r="P1237" t="str">
            <v>Qrtrly</v>
          </cell>
          <cell r="Q1237" t="str">
            <v>TBD</v>
          </cell>
          <cell r="R1237" t="str">
            <v>Y</v>
          </cell>
          <cell r="T1237">
            <v>738266</v>
          </cell>
        </row>
        <row r="1238">
          <cell r="G1238" t="str">
            <v>IRMF3145002</v>
          </cell>
          <cell r="H1238" t="str">
            <v>IRMF  HARSCO PENSION</v>
          </cell>
          <cell r="I1238" t="str">
            <v>OPEN</v>
          </cell>
          <cell r="J1238" t="str">
            <v>IR&amp;M LONG FUND LLC</v>
          </cell>
          <cell r="K1238">
            <v>5848360068</v>
          </cell>
          <cell r="L1238" t="str">
            <v>NON-REGISTERED FUNDS - CORE</v>
          </cell>
          <cell r="M1238" t="str">
            <v>NON</v>
          </cell>
          <cell r="N1238" t="str">
            <v>N</v>
          </cell>
          <cell r="O1238" t="str">
            <v>IRMF1003002</v>
          </cell>
          <cell r="P1238" t="str">
            <v>Qrtrly</v>
          </cell>
          <cell r="Q1238" t="str">
            <v>TBD</v>
          </cell>
          <cell r="R1238" t="str">
            <v>Y</v>
          </cell>
          <cell r="T1238">
            <v>738267</v>
          </cell>
        </row>
        <row r="1239">
          <cell r="G1239" t="str">
            <v>IRMF3146002</v>
          </cell>
          <cell r="H1239" t="str">
            <v>IRMF  DIOCESE OF ROCKVILLE</v>
          </cell>
          <cell r="I1239" t="str">
            <v>OPEN</v>
          </cell>
          <cell r="J1239" t="str">
            <v>IR&amp;M INTERMEDIATE TREASURY INFLATION-PROTECTED SECURITIES (TIPS) FUND LLC</v>
          </cell>
          <cell r="K1239">
            <v>5848360117</v>
          </cell>
          <cell r="L1239" t="str">
            <v>NON-REGISTERED FUNDS - CORE</v>
          </cell>
          <cell r="M1239" t="str">
            <v>NON</v>
          </cell>
          <cell r="N1239" t="str">
            <v>N</v>
          </cell>
          <cell r="O1239" t="str">
            <v>IRMF1010002</v>
          </cell>
          <cell r="P1239" t="str">
            <v>Qrtrly</v>
          </cell>
          <cell r="Q1239" t="str">
            <v>TBD</v>
          </cell>
          <cell r="R1239" t="str">
            <v>Y</v>
          </cell>
          <cell r="T1239">
            <v>738268</v>
          </cell>
        </row>
        <row r="1240">
          <cell r="G1240" t="str">
            <v>IRMF3147002</v>
          </cell>
          <cell r="H1240" t="str">
            <v>IRMF  CHICAGO HISTORICAL</v>
          </cell>
          <cell r="I1240" t="str">
            <v>OPEN</v>
          </cell>
          <cell r="J1240" t="str">
            <v>IR&amp;M INTERMEDIATE FUND LLC</v>
          </cell>
          <cell r="K1240">
            <v>5848360025</v>
          </cell>
          <cell r="L1240" t="str">
            <v>NON-REGISTERED FUNDS - CORE</v>
          </cell>
          <cell r="M1240" t="str">
            <v>NON</v>
          </cell>
          <cell r="N1240" t="str">
            <v>N</v>
          </cell>
          <cell r="O1240" t="str">
            <v>IRMF1002002</v>
          </cell>
          <cell r="P1240" t="str">
            <v>Qrtrly</v>
          </cell>
          <cell r="Q1240" t="str">
            <v>TBD</v>
          </cell>
          <cell r="R1240" t="str">
            <v>Y</v>
          </cell>
          <cell r="T1240">
            <v>738269</v>
          </cell>
        </row>
        <row r="1241">
          <cell r="G1241" t="str">
            <v>IRMF3148002</v>
          </cell>
          <cell r="H1241" t="str">
            <v>IRMF  HUMANE SOCIETY OF US</v>
          </cell>
          <cell r="I1241" t="str">
            <v>OPEN</v>
          </cell>
          <cell r="J1241" t="str">
            <v>IR&amp;M CORE BOND FUND II LLC</v>
          </cell>
          <cell r="K1241">
            <v>5848360033</v>
          </cell>
          <cell r="L1241" t="str">
            <v>NON-REGISTERED FUNDS - CORE</v>
          </cell>
          <cell r="M1241" t="str">
            <v>NON</v>
          </cell>
          <cell r="N1241" t="str">
            <v>N</v>
          </cell>
          <cell r="O1241" t="str">
            <v>IRMF1001002</v>
          </cell>
          <cell r="P1241" t="str">
            <v>Qrtrly</v>
          </cell>
          <cell r="Q1241" t="str">
            <v>TBD</v>
          </cell>
          <cell r="R1241" t="str">
            <v>Y</v>
          </cell>
          <cell r="T1241">
            <v>738270</v>
          </cell>
        </row>
        <row r="1242">
          <cell r="G1242" t="str">
            <v>IRMF3149002</v>
          </cell>
          <cell r="H1242" t="str">
            <v>IRMF  HUMANE SOCIETY STF</v>
          </cell>
          <cell r="I1242" t="str">
            <v>OPEN</v>
          </cell>
          <cell r="J1242" t="str">
            <v>IR&amp;M SHORT FUND LLC</v>
          </cell>
          <cell r="K1242">
            <v>5848360076</v>
          </cell>
          <cell r="L1242" t="str">
            <v>NON-REGISTERED FUNDS - CORE</v>
          </cell>
          <cell r="M1242" t="str">
            <v>NON</v>
          </cell>
          <cell r="N1242" t="str">
            <v>N</v>
          </cell>
          <cell r="O1242" t="str">
            <v>IRMF1004002</v>
          </cell>
          <cell r="P1242" t="str">
            <v>Qrtrly</v>
          </cell>
          <cell r="Q1242" t="str">
            <v>TBD</v>
          </cell>
          <cell r="R1242" t="str">
            <v>Y</v>
          </cell>
          <cell r="T1242">
            <v>738299</v>
          </cell>
        </row>
        <row r="1243">
          <cell r="G1243" t="str">
            <v>IRMF3150002</v>
          </cell>
          <cell r="H1243" t="str">
            <v>IRMF  HS OF US DEFINED BEN</v>
          </cell>
          <cell r="I1243" t="str">
            <v>OPEN</v>
          </cell>
          <cell r="J1243" t="str">
            <v>IR&amp;M CORE BOND FUND II LLC</v>
          </cell>
          <cell r="K1243">
            <v>5848360033</v>
          </cell>
          <cell r="L1243" t="str">
            <v>NON-REGISTERED FUNDS - CORE</v>
          </cell>
          <cell r="M1243" t="str">
            <v>NON</v>
          </cell>
          <cell r="N1243" t="str">
            <v>N</v>
          </cell>
          <cell r="O1243" t="str">
            <v>IRMF1001002</v>
          </cell>
          <cell r="P1243" t="str">
            <v>Qrtrly</v>
          </cell>
          <cell r="Q1243" t="str">
            <v>TBD</v>
          </cell>
          <cell r="R1243" t="str">
            <v>Y</v>
          </cell>
          <cell r="T1243">
            <v>738300</v>
          </cell>
        </row>
        <row r="1244">
          <cell r="G1244" t="str">
            <v>IRMF3151002</v>
          </cell>
          <cell r="H1244" t="str">
            <v>IRMF  HUMANE SOC DB STF</v>
          </cell>
          <cell r="I1244" t="str">
            <v>OPEN</v>
          </cell>
          <cell r="J1244" t="str">
            <v>IR&amp;M SHORT FUND LLC</v>
          </cell>
          <cell r="K1244">
            <v>5848360076</v>
          </cell>
          <cell r="L1244" t="str">
            <v>NON-REGISTERED FUNDS - CORE</v>
          </cell>
          <cell r="M1244" t="str">
            <v>NON</v>
          </cell>
          <cell r="N1244" t="str">
            <v>N</v>
          </cell>
          <cell r="O1244" t="str">
            <v>IRMF1004002</v>
          </cell>
          <cell r="P1244" t="str">
            <v>Qrtrly</v>
          </cell>
          <cell r="Q1244" t="str">
            <v>TBD</v>
          </cell>
          <cell r="R1244" t="str">
            <v>Y</v>
          </cell>
          <cell r="T1244">
            <v>738353</v>
          </cell>
        </row>
        <row r="1245">
          <cell r="G1245" t="str">
            <v>IRMF3152002</v>
          </cell>
          <cell r="H1245" t="str">
            <v>IRMF  H E BROWN LIVING</v>
          </cell>
          <cell r="I1245" t="str">
            <v>OPEN</v>
          </cell>
          <cell r="J1245" t="str">
            <v>IR&amp;M TAX-EFFICIENT CROSSOVER BOND FUND LLC</v>
          </cell>
          <cell r="K1245">
            <v>5848360084</v>
          </cell>
          <cell r="L1245" t="str">
            <v>NON-REGISTERED FUNDS - CORE</v>
          </cell>
          <cell r="M1245" t="str">
            <v>NON</v>
          </cell>
          <cell r="N1245" t="str">
            <v>N</v>
          </cell>
          <cell r="O1245" t="str">
            <v>IRMF1005002</v>
          </cell>
          <cell r="P1245" t="str">
            <v>Qrtrly</v>
          </cell>
          <cell r="Q1245" t="str">
            <v>TBD</v>
          </cell>
          <cell r="R1245" t="str">
            <v>Y</v>
          </cell>
          <cell r="T1245">
            <v>738354</v>
          </cell>
        </row>
        <row r="1246">
          <cell r="G1246" t="str">
            <v>IRMF3153002</v>
          </cell>
          <cell r="H1246" t="str">
            <v>IRMF  M S MANN TRUST</v>
          </cell>
          <cell r="I1246" t="str">
            <v>OPEN</v>
          </cell>
          <cell r="J1246" t="str">
            <v>IR&amp;M TAX-EFFICIENT CROSSOVER BOND FUND LLC</v>
          </cell>
          <cell r="K1246">
            <v>5848360084</v>
          </cell>
          <cell r="L1246" t="str">
            <v>NON-REGISTERED FUNDS - CORE</v>
          </cell>
          <cell r="M1246" t="str">
            <v>NON</v>
          </cell>
          <cell r="N1246" t="str">
            <v>N</v>
          </cell>
          <cell r="O1246" t="str">
            <v>IRMF1005002</v>
          </cell>
          <cell r="P1246" t="str">
            <v>Qrtrly</v>
          </cell>
          <cell r="Q1246" t="str">
            <v>TBD</v>
          </cell>
          <cell r="R1246" t="str">
            <v>Y</v>
          </cell>
          <cell r="T1246">
            <v>738362</v>
          </cell>
        </row>
        <row r="1247">
          <cell r="G1247" t="str">
            <v>IRMF3154002</v>
          </cell>
          <cell r="H1247" t="str">
            <v>IRMF  WEST VIR UNIV HOSP</v>
          </cell>
          <cell r="I1247" t="str">
            <v>OPEN</v>
          </cell>
          <cell r="J1247" t="str">
            <v>IR&amp;M CORE BOND FUND II LLC</v>
          </cell>
          <cell r="K1247">
            <v>5848360033</v>
          </cell>
          <cell r="L1247" t="str">
            <v>NON-REGISTERED FUNDS - CORE</v>
          </cell>
          <cell r="M1247" t="str">
            <v>NON</v>
          </cell>
          <cell r="N1247" t="str">
            <v>N</v>
          </cell>
          <cell r="O1247" t="str">
            <v>IRMF1001002</v>
          </cell>
          <cell r="P1247" t="str">
            <v>Qrtrly</v>
          </cell>
          <cell r="Q1247" t="str">
            <v>TBD</v>
          </cell>
          <cell r="R1247" t="str">
            <v>Y</v>
          </cell>
          <cell r="T1247">
            <v>738363</v>
          </cell>
        </row>
        <row r="1248">
          <cell r="G1248" t="str">
            <v>IRMF3155002</v>
          </cell>
          <cell r="H1248" t="str">
            <v>IRMF  OMRF FOUNDATION</v>
          </cell>
          <cell r="I1248" t="str">
            <v>OPEN</v>
          </cell>
          <cell r="J1248" t="str">
            <v>IR&amp;M INTERMEDIATE FUND LLC</v>
          </cell>
          <cell r="K1248">
            <v>5848360025</v>
          </cell>
          <cell r="L1248" t="str">
            <v>NON-REGISTERED FUNDS - CORE</v>
          </cell>
          <cell r="M1248" t="str">
            <v>NON</v>
          </cell>
          <cell r="N1248" t="str">
            <v>N</v>
          </cell>
          <cell r="O1248" t="str">
            <v>IRMF1002002</v>
          </cell>
          <cell r="P1248" t="str">
            <v>Qrtrly</v>
          </cell>
          <cell r="Q1248" t="str">
            <v>TBD</v>
          </cell>
          <cell r="R1248" t="str">
            <v>Y</v>
          </cell>
          <cell r="T1248">
            <v>738364</v>
          </cell>
        </row>
        <row r="1249">
          <cell r="G1249" t="str">
            <v>IRMF3158002</v>
          </cell>
          <cell r="H1249" t="str">
            <v>IRMF  HEALTH FDN CEN MA</v>
          </cell>
          <cell r="I1249" t="str">
            <v>OPEN</v>
          </cell>
          <cell r="J1249" t="str">
            <v>IR&amp;M INTERMEDIATE FUND LLC</v>
          </cell>
          <cell r="K1249">
            <v>5848360025</v>
          </cell>
          <cell r="L1249" t="str">
            <v>NON-REGISTERED FUNDS - CORE</v>
          </cell>
          <cell r="M1249" t="str">
            <v>NON</v>
          </cell>
          <cell r="N1249" t="str">
            <v>N</v>
          </cell>
          <cell r="O1249" t="str">
            <v>IRMF1002002</v>
          </cell>
          <cell r="P1249" t="str">
            <v>Qrtrly</v>
          </cell>
          <cell r="Q1249" t="str">
            <v>TBD</v>
          </cell>
          <cell r="R1249" t="str">
            <v>Y</v>
          </cell>
          <cell r="T1249">
            <v>738366</v>
          </cell>
        </row>
        <row r="1250">
          <cell r="G1250" t="str">
            <v>IRMF3159002</v>
          </cell>
          <cell r="H1250" t="str">
            <v>IRMF  OMRF STRAT RESERVE</v>
          </cell>
          <cell r="I1250" t="str">
            <v>OPEN</v>
          </cell>
          <cell r="J1250" t="str">
            <v>IR&amp;M INTERMEDIATE FUND LLC</v>
          </cell>
          <cell r="K1250">
            <v>5848360025</v>
          </cell>
          <cell r="L1250" t="str">
            <v>NON-REGISTERED FUNDS - CORE</v>
          </cell>
          <cell r="M1250" t="str">
            <v>NON</v>
          </cell>
          <cell r="N1250" t="str">
            <v>N</v>
          </cell>
          <cell r="O1250" t="str">
            <v>IRMF1002002</v>
          </cell>
          <cell r="P1250" t="str">
            <v>Qrtrly</v>
          </cell>
          <cell r="Q1250" t="str">
            <v>TBD</v>
          </cell>
          <cell r="R1250" t="str">
            <v>Y</v>
          </cell>
          <cell r="T1250">
            <v>738367</v>
          </cell>
        </row>
        <row r="1251">
          <cell r="G1251" t="str">
            <v>IRMF3160002</v>
          </cell>
          <cell r="H1251" t="str">
            <v>IRMF  MICHAEL KITTREDGE</v>
          </cell>
          <cell r="I1251" t="str">
            <v>OPEN</v>
          </cell>
          <cell r="J1251" t="str">
            <v>IR&amp;M TAX-EFFICIENT CROSSOVER BOND FUND LLC</v>
          </cell>
          <cell r="K1251">
            <v>5848360084</v>
          </cell>
          <cell r="L1251" t="str">
            <v>NON-REGISTERED FUNDS - CORE</v>
          </cell>
          <cell r="M1251" t="str">
            <v>NON</v>
          </cell>
          <cell r="N1251" t="str">
            <v>N</v>
          </cell>
          <cell r="O1251" t="str">
            <v>IRMF1005002</v>
          </cell>
          <cell r="P1251" t="str">
            <v>Qrtrly</v>
          </cell>
          <cell r="Q1251" t="str">
            <v>TBD</v>
          </cell>
          <cell r="R1251" t="str">
            <v>Y</v>
          </cell>
          <cell r="T1251">
            <v>738368</v>
          </cell>
        </row>
        <row r="1252">
          <cell r="G1252" t="str">
            <v>IRMF3161002</v>
          </cell>
          <cell r="H1252" t="str">
            <v>IRMF  SD WARREN EMPL RET</v>
          </cell>
          <cell r="I1252" t="str">
            <v>OPEN</v>
          </cell>
          <cell r="J1252" t="str">
            <v>IR&amp;M LONG FUND LLC</v>
          </cell>
          <cell r="K1252">
            <v>5848360068</v>
          </cell>
          <cell r="L1252" t="str">
            <v>NON-REGISTERED FUNDS - CORE</v>
          </cell>
          <cell r="M1252" t="str">
            <v>NON</v>
          </cell>
          <cell r="N1252" t="str">
            <v>N</v>
          </cell>
          <cell r="O1252" t="str">
            <v>IRMF1003002</v>
          </cell>
          <cell r="P1252" t="str">
            <v>Qrtrly</v>
          </cell>
          <cell r="Q1252" t="str">
            <v>TBD</v>
          </cell>
          <cell r="R1252" t="str">
            <v>Y</v>
          </cell>
          <cell r="T1252">
            <v>738369</v>
          </cell>
        </row>
        <row r="1253">
          <cell r="G1253" t="str">
            <v>IRMF3162002</v>
          </cell>
          <cell r="H1253" t="str">
            <v>IRMF  SAPPI FINE PAPER SE</v>
          </cell>
          <cell r="I1253" t="str">
            <v>OPEN</v>
          </cell>
          <cell r="J1253" t="str">
            <v>IR&amp;M LONG FUND LLC</v>
          </cell>
          <cell r="K1253">
            <v>5848360068</v>
          </cell>
          <cell r="L1253" t="str">
            <v>NON-REGISTERED FUNDS - CORE</v>
          </cell>
          <cell r="M1253" t="str">
            <v>NON</v>
          </cell>
          <cell r="N1253" t="str">
            <v>N</v>
          </cell>
          <cell r="O1253" t="str">
            <v>IRMF1003002</v>
          </cell>
          <cell r="P1253" t="str">
            <v>Qrtrly</v>
          </cell>
          <cell r="Q1253" t="str">
            <v>TBD</v>
          </cell>
          <cell r="R1253" t="str">
            <v>Y</v>
          </cell>
          <cell r="T1253">
            <v>738388</v>
          </cell>
        </row>
        <row r="1254">
          <cell r="G1254" t="str">
            <v>IRMF3163002</v>
          </cell>
          <cell r="H1254" t="str">
            <v>IRMF  WEST VIRGINIA UNIV</v>
          </cell>
          <cell r="I1254" t="str">
            <v>OPEN</v>
          </cell>
          <cell r="J1254" t="str">
            <v>IR&amp;M CORE BOND FUND II LLC</v>
          </cell>
          <cell r="K1254">
            <v>5848360033</v>
          </cell>
          <cell r="L1254" t="str">
            <v>NON-REGISTERED FUNDS - CORE</v>
          </cell>
          <cell r="M1254" t="str">
            <v>NON</v>
          </cell>
          <cell r="N1254" t="str">
            <v>N</v>
          </cell>
          <cell r="O1254" t="str">
            <v>IRMF1001002</v>
          </cell>
          <cell r="P1254" t="str">
            <v>Qrtrly</v>
          </cell>
          <cell r="Q1254" t="str">
            <v>TBD</v>
          </cell>
          <cell r="R1254" t="str">
            <v>Y</v>
          </cell>
          <cell r="T1254">
            <v>738389</v>
          </cell>
        </row>
        <row r="1255">
          <cell r="G1255" t="str">
            <v>IRMF3164002</v>
          </cell>
          <cell r="H1255" t="str">
            <v>IRMF  WVU FOUNDATION</v>
          </cell>
          <cell r="I1255" t="str">
            <v>OPEN</v>
          </cell>
          <cell r="J1255" t="str">
            <v>IR&amp;M CORE BOND FUND II LLC</v>
          </cell>
          <cell r="K1255">
            <v>5848360033</v>
          </cell>
          <cell r="L1255" t="str">
            <v>NON-REGISTERED FUNDS - CORE</v>
          </cell>
          <cell r="M1255" t="str">
            <v>NON</v>
          </cell>
          <cell r="N1255" t="str">
            <v>N</v>
          </cell>
          <cell r="O1255" t="str">
            <v>IRMF1001002</v>
          </cell>
          <cell r="P1255" t="str">
            <v>Qrtrly</v>
          </cell>
          <cell r="Q1255" t="str">
            <v>TBD</v>
          </cell>
          <cell r="R1255" t="str">
            <v>Y</v>
          </cell>
          <cell r="T1255">
            <v>738390</v>
          </cell>
        </row>
        <row r="1256">
          <cell r="G1256" t="str">
            <v>IRMF3165002</v>
          </cell>
          <cell r="H1256" t="str">
            <v>IRMF  WVU FDN NON ENDOWED</v>
          </cell>
          <cell r="I1256" t="str">
            <v>OPEN</v>
          </cell>
          <cell r="J1256" t="str">
            <v>IR&amp;M CORE BOND FUND II LLC</v>
          </cell>
          <cell r="K1256">
            <v>5848360033</v>
          </cell>
          <cell r="L1256" t="str">
            <v>NON-REGISTERED FUNDS - CORE</v>
          </cell>
          <cell r="M1256" t="str">
            <v>NON</v>
          </cell>
          <cell r="N1256" t="str">
            <v>N</v>
          </cell>
          <cell r="O1256" t="str">
            <v>IRMF1001002</v>
          </cell>
          <cell r="P1256" t="str">
            <v>Qrtrly</v>
          </cell>
          <cell r="Q1256" t="str">
            <v>TBD</v>
          </cell>
          <cell r="R1256" t="str">
            <v>Y</v>
          </cell>
          <cell r="T1256">
            <v>738391</v>
          </cell>
        </row>
        <row r="1257">
          <cell r="G1257" t="str">
            <v>IRMF3166002</v>
          </cell>
          <cell r="H1257" t="str">
            <v>IRMF  WVU RESEARCH CORP</v>
          </cell>
          <cell r="I1257" t="str">
            <v>OPEN</v>
          </cell>
          <cell r="J1257" t="str">
            <v>IR&amp;M CORE BOND FUND II LLC</v>
          </cell>
          <cell r="K1257">
            <v>5848360033</v>
          </cell>
          <cell r="L1257" t="str">
            <v>NON-REGISTERED FUNDS - CORE</v>
          </cell>
          <cell r="M1257" t="str">
            <v>NON</v>
          </cell>
          <cell r="N1257" t="str">
            <v>N</v>
          </cell>
          <cell r="O1257" t="str">
            <v>IRMF1001002</v>
          </cell>
          <cell r="P1257" t="str">
            <v>Qrtrly</v>
          </cell>
          <cell r="Q1257" t="str">
            <v>TBD</v>
          </cell>
          <cell r="R1257" t="str">
            <v>Y</v>
          </cell>
          <cell r="T1257">
            <v>738392</v>
          </cell>
        </row>
        <row r="1258">
          <cell r="G1258" t="str">
            <v>IRMF3167002</v>
          </cell>
          <cell r="H1258" t="str">
            <v>IRMF  WVU RESEARCH TR B2</v>
          </cell>
          <cell r="I1258" t="str">
            <v>OPEN</v>
          </cell>
          <cell r="J1258" t="str">
            <v>IR&amp;M CORE BOND FUND II LLC</v>
          </cell>
          <cell r="K1258">
            <v>5848360033</v>
          </cell>
          <cell r="L1258" t="str">
            <v>NON-REGISTERED FUNDS - CORE</v>
          </cell>
          <cell r="M1258" t="str">
            <v>NON</v>
          </cell>
          <cell r="N1258" t="str">
            <v>N</v>
          </cell>
          <cell r="O1258" t="str">
            <v>IRMF1001002</v>
          </cell>
          <cell r="P1258" t="str">
            <v>Qrtrly</v>
          </cell>
          <cell r="Q1258" t="str">
            <v>TBD</v>
          </cell>
          <cell r="R1258" t="str">
            <v>Y</v>
          </cell>
          <cell r="T1258">
            <v>738393</v>
          </cell>
        </row>
        <row r="1259">
          <cell r="G1259" t="str">
            <v>IRMF3168002</v>
          </cell>
          <cell r="H1259" t="str">
            <v>IRMF  ICAHN AT MOUNT SINAI</v>
          </cell>
          <cell r="I1259" t="str">
            <v>OPEN</v>
          </cell>
          <cell r="J1259" t="str">
            <v>IR&amp;M INTERMEDIATE FUND LLC</v>
          </cell>
          <cell r="K1259">
            <v>5848360025</v>
          </cell>
          <cell r="L1259" t="str">
            <v>NON-REGISTERED FUNDS - CORE</v>
          </cell>
          <cell r="M1259" t="str">
            <v>NON</v>
          </cell>
          <cell r="N1259" t="str">
            <v>N</v>
          </cell>
          <cell r="O1259" t="str">
            <v>IRMF1002002</v>
          </cell>
          <cell r="P1259" t="str">
            <v>Qrtrly</v>
          </cell>
          <cell r="Q1259" t="str">
            <v>TBD</v>
          </cell>
          <cell r="R1259" t="str">
            <v>Y</v>
          </cell>
          <cell r="T1259">
            <v>738394</v>
          </cell>
        </row>
        <row r="1260">
          <cell r="G1260" t="str">
            <v>IRMF3169002</v>
          </cell>
          <cell r="H1260" t="str">
            <v>IRMF  ALERIS LEWISPORT</v>
          </cell>
          <cell r="I1260" t="str">
            <v>OPEN</v>
          </cell>
          <cell r="J1260" t="str">
            <v>IR&amp;M LONG FUND LLC</v>
          </cell>
          <cell r="K1260">
            <v>5848360068</v>
          </cell>
          <cell r="L1260" t="str">
            <v>NON-REGISTERED FUNDS - CORE</v>
          </cell>
          <cell r="M1260" t="str">
            <v>NON</v>
          </cell>
          <cell r="N1260" t="str">
            <v>N</v>
          </cell>
          <cell r="O1260" t="str">
            <v>IRMF1003002</v>
          </cell>
          <cell r="P1260" t="str">
            <v>Qrtrly</v>
          </cell>
          <cell r="Q1260" t="str">
            <v>TBD</v>
          </cell>
          <cell r="R1260" t="str">
            <v>Y</v>
          </cell>
          <cell r="T1260">
            <v>738410</v>
          </cell>
        </row>
        <row r="1261">
          <cell r="G1261" t="str">
            <v>IRMF3170002</v>
          </cell>
          <cell r="H1261" t="str">
            <v>IRMF  ALERIS CASH BALANCE</v>
          </cell>
          <cell r="I1261" t="str">
            <v>OPEN</v>
          </cell>
          <cell r="J1261" t="str">
            <v>IR&amp;M LONG FUND LLC</v>
          </cell>
          <cell r="K1261">
            <v>5848360068</v>
          </cell>
          <cell r="L1261" t="str">
            <v>NON-REGISTERED FUNDS - CORE</v>
          </cell>
          <cell r="M1261" t="str">
            <v>NON</v>
          </cell>
          <cell r="N1261" t="str">
            <v>N</v>
          </cell>
          <cell r="O1261" t="str">
            <v>IRMF1003002</v>
          </cell>
          <cell r="P1261" t="str">
            <v>Qrtrly</v>
          </cell>
          <cell r="Q1261" t="str">
            <v>TBD</v>
          </cell>
          <cell r="R1261" t="str">
            <v>Y</v>
          </cell>
          <cell r="T1261">
            <v>738411</v>
          </cell>
        </row>
        <row r="1262">
          <cell r="G1262" t="str">
            <v>IRMF3171002</v>
          </cell>
          <cell r="H1262" t="str">
            <v>IRMF  ALERIS BARG EMPLOY</v>
          </cell>
          <cell r="I1262" t="str">
            <v>OPEN</v>
          </cell>
          <cell r="J1262" t="str">
            <v>IR&amp;M LONG FUND LLC</v>
          </cell>
          <cell r="K1262">
            <v>5848360068</v>
          </cell>
          <cell r="L1262" t="str">
            <v>NON-REGISTERED FUNDS - CORE</v>
          </cell>
          <cell r="M1262" t="str">
            <v>NON</v>
          </cell>
          <cell r="N1262" t="str">
            <v>N</v>
          </cell>
          <cell r="O1262" t="str">
            <v>IRMF1003002</v>
          </cell>
          <cell r="P1262" t="str">
            <v>Qrtrly</v>
          </cell>
          <cell r="Q1262" t="str">
            <v>TBD</v>
          </cell>
          <cell r="R1262" t="str">
            <v>Y</v>
          </cell>
          <cell r="T1262">
            <v>738412</v>
          </cell>
        </row>
        <row r="1263">
          <cell r="G1263" t="str">
            <v>IRMF3172002</v>
          </cell>
          <cell r="H1263" t="str">
            <v>IRMF  ALERIS ALSCO</v>
          </cell>
          <cell r="I1263" t="str">
            <v>OPEN</v>
          </cell>
          <cell r="J1263" t="str">
            <v>IR&amp;M LONG FUND LLC</v>
          </cell>
          <cell r="K1263">
            <v>5848360068</v>
          </cell>
          <cell r="L1263" t="str">
            <v>NON-REGISTERED FUNDS - CORE</v>
          </cell>
          <cell r="M1263" t="str">
            <v>NON</v>
          </cell>
          <cell r="N1263" t="str">
            <v>N</v>
          </cell>
          <cell r="O1263" t="str">
            <v>IRMF1003002</v>
          </cell>
          <cell r="P1263" t="str">
            <v>Qrtrly</v>
          </cell>
          <cell r="Q1263" t="str">
            <v>TBD</v>
          </cell>
          <cell r="R1263" t="str">
            <v>Y</v>
          </cell>
          <cell r="T1263">
            <v>738413</v>
          </cell>
        </row>
        <row r="1264">
          <cell r="G1264" t="str">
            <v>IRMF3173002</v>
          </cell>
          <cell r="H1264" t="str">
            <v>IRMF  R C ARCH OF NEWARK</v>
          </cell>
          <cell r="I1264" t="str">
            <v>OPEN</v>
          </cell>
          <cell r="J1264" t="str">
            <v>IR&amp;M CORE BOND FUND II LLC</v>
          </cell>
          <cell r="K1264">
            <v>5848360033</v>
          </cell>
          <cell r="L1264" t="str">
            <v>NON-REGISTERED FUNDS - CORE</v>
          </cell>
          <cell r="M1264" t="str">
            <v>NON</v>
          </cell>
          <cell r="N1264" t="str">
            <v>N</v>
          </cell>
          <cell r="O1264" t="str">
            <v>IRMF1001002</v>
          </cell>
          <cell r="P1264" t="str">
            <v>Qrtrly</v>
          </cell>
          <cell r="Q1264" t="str">
            <v>TBD</v>
          </cell>
          <cell r="R1264" t="str">
            <v>Y</v>
          </cell>
          <cell r="T1264">
            <v>738414</v>
          </cell>
        </row>
        <row r="1265">
          <cell r="G1265" t="str">
            <v>IRMF3174002</v>
          </cell>
          <cell r="H1265" t="str">
            <v>IRMF  IR M SRCBF LLC</v>
          </cell>
          <cell r="I1265" t="str">
            <v>OPEN</v>
          </cell>
          <cell r="J1265" t="str">
            <v>IR&amp;M SOCIALLY RESPONSIBLE CORE BOND FUND LLC</v>
          </cell>
          <cell r="K1265">
            <v>5848360118</v>
          </cell>
          <cell r="L1265" t="str">
            <v>NON-REGISTERED FUNDS - CORE</v>
          </cell>
          <cell r="M1265" t="str">
            <v>NON</v>
          </cell>
          <cell r="N1265" t="str">
            <v>N</v>
          </cell>
          <cell r="O1265" t="str">
            <v>IRMF1012002</v>
          </cell>
          <cell r="P1265" t="str">
            <v>Qrtrly</v>
          </cell>
          <cell r="Q1265" t="str">
            <v>TBD</v>
          </cell>
          <cell r="R1265" t="str">
            <v>Y</v>
          </cell>
          <cell r="T1265">
            <v>738415</v>
          </cell>
        </row>
        <row r="1266">
          <cell r="G1266" t="str">
            <v>IRMF3175002</v>
          </cell>
          <cell r="H1266" t="str">
            <v>IRMF  HENRY P KENDALL FDN</v>
          </cell>
          <cell r="I1266" t="str">
            <v>OPEN</v>
          </cell>
          <cell r="J1266" t="str">
            <v>IR&amp;M CORE BOND FUND II LLC</v>
          </cell>
          <cell r="K1266">
            <v>5848360033</v>
          </cell>
          <cell r="L1266" t="str">
            <v>NON-REGISTERED FUNDS - CORE</v>
          </cell>
          <cell r="M1266" t="str">
            <v>NON</v>
          </cell>
          <cell r="N1266" t="str">
            <v>N</v>
          </cell>
          <cell r="O1266" t="str">
            <v>IRMF1001002</v>
          </cell>
          <cell r="P1266" t="str">
            <v>Qrtrly</v>
          </cell>
          <cell r="Q1266" t="str">
            <v>TBD</v>
          </cell>
          <cell r="R1266" t="str">
            <v>Y</v>
          </cell>
          <cell r="T1266">
            <v>738418</v>
          </cell>
        </row>
        <row r="1267">
          <cell r="G1267" t="str">
            <v>IRMF3176002</v>
          </cell>
          <cell r="H1267" t="str">
            <v>IRMF  WF FOR G L VOIGT</v>
          </cell>
          <cell r="I1267" t="str">
            <v>OPEN</v>
          </cell>
          <cell r="J1267" t="str">
            <v>IR&amp;M TAX-EFFICIENT CROSSOVER BOND FUND LLC</v>
          </cell>
          <cell r="K1267">
            <v>5848360084</v>
          </cell>
          <cell r="L1267" t="str">
            <v>NON-REGISTERED FUNDS - CORE</v>
          </cell>
          <cell r="M1267" t="str">
            <v>NON</v>
          </cell>
          <cell r="N1267" t="str">
            <v>N</v>
          </cell>
          <cell r="O1267" t="str">
            <v>IRMF1005002</v>
          </cell>
          <cell r="P1267" t="str">
            <v>Qrtrly</v>
          </cell>
          <cell r="Q1267" t="str">
            <v>TBD</v>
          </cell>
          <cell r="R1267" t="str">
            <v>Y</v>
          </cell>
          <cell r="T1267">
            <v>738419</v>
          </cell>
        </row>
        <row r="1268">
          <cell r="G1268" t="str">
            <v>IRMF3177002</v>
          </cell>
          <cell r="H1268" t="str">
            <v>IRMF  PHILLIPS ACADEMY</v>
          </cell>
          <cell r="I1268" t="str">
            <v>OPEN</v>
          </cell>
          <cell r="J1268" t="str">
            <v>IR&amp;M SHORT FUND LLC</v>
          </cell>
          <cell r="K1268">
            <v>5848360076</v>
          </cell>
          <cell r="L1268" t="str">
            <v>NON-REGISTERED FUNDS - CORE</v>
          </cell>
          <cell r="M1268" t="str">
            <v>NON</v>
          </cell>
          <cell r="N1268" t="str">
            <v>N</v>
          </cell>
          <cell r="O1268" t="str">
            <v>IRMF1004002</v>
          </cell>
          <cell r="P1268" t="str">
            <v>Qrtrly</v>
          </cell>
          <cell r="Q1268" t="str">
            <v>TBD</v>
          </cell>
          <cell r="R1268" t="str">
            <v>Y</v>
          </cell>
          <cell r="T1268">
            <v>738420</v>
          </cell>
        </row>
        <row r="1269">
          <cell r="G1269" t="str">
            <v>IRMF3178002</v>
          </cell>
          <cell r="H1269" t="str">
            <v>IRMF  UNITARIAN UNIVERSASS</v>
          </cell>
          <cell r="I1269" t="str">
            <v>OPEN</v>
          </cell>
          <cell r="J1269" t="str">
            <v>IR&amp;M SOCIALLY RESPONSIBLE CORE BOND FUND LLC</v>
          </cell>
          <cell r="K1269">
            <v>5848360118</v>
          </cell>
          <cell r="L1269" t="str">
            <v>NON-REGISTERED FUNDS - CORE</v>
          </cell>
          <cell r="M1269" t="str">
            <v>NON</v>
          </cell>
          <cell r="N1269" t="str">
            <v>N</v>
          </cell>
          <cell r="O1269" t="str">
            <v>IRMF1012002</v>
          </cell>
          <cell r="P1269" t="str">
            <v>Qrtrly</v>
          </cell>
          <cell r="Q1269" t="str">
            <v>TBD</v>
          </cell>
          <cell r="R1269" t="str">
            <v>Y</v>
          </cell>
          <cell r="T1269">
            <v>738421</v>
          </cell>
        </row>
        <row r="1270">
          <cell r="G1270" t="str">
            <v>IRMF3179002</v>
          </cell>
          <cell r="H1270" t="str">
            <v>IRMF  PROV PUB LIBRARY P</v>
          </cell>
          <cell r="I1270" t="str">
            <v>OPEN</v>
          </cell>
          <cell r="J1270" t="str">
            <v>IR&amp;M LONG FUND LLC</v>
          </cell>
          <cell r="K1270">
            <v>5848360068</v>
          </cell>
          <cell r="L1270" t="str">
            <v>NON-REGISTERED FUNDS - CORE</v>
          </cell>
          <cell r="M1270" t="str">
            <v>NON</v>
          </cell>
          <cell r="N1270" t="str">
            <v>N</v>
          </cell>
          <cell r="O1270" t="str">
            <v>IRMF1003002</v>
          </cell>
          <cell r="P1270" t="str">
            <v>Qrtrly</v>
          </cell>
          <cell r="Q1270" t="str">
            <v>TBD</v>
          </cell>
          <cell r="R1270" t="str">
            <v>Y</v>
          </cell>
          <cell r="T1270">
            <v>738422</v>
          </cell>
        </row>
        <row r="1271">
          <cell r="G1271" t="str">
            <v>IRMF3180002</v>
          </cell>
          <cell r="H1271" t="str">
            <v>IRMF  APTAR GROUP DB PLAN</v>
          </cell>
          <cell r="I1271" t="str">
            <v>OPEN</v>
          </cell>
          <cell r="J1271" t="str">
            <v>IR&amp;M CORE BOND FUND II LLC</v>
          </cell>
          <cell r="K1271">
            <v>5848360033</v>
          </cell>
          <cell r="L1271" t="str">
            <v>NON-REGISTERED FUNDS - CORE</v>
          </cell>
          <cell r="M1271" t="str">
            <v>NON</v>
          </cell>
          <cell r="N1271" t="str">
            <v>N</v>
          </cell>
          <cell r="O1271" t="str">
            <v>IRMF1001002</v>
          </cell>
          <cell r="P1271" t="str">
            <v>Qrtrly</v>
          </cell>
          <cell r="Q1271" t="str">
            <v>TBD</v>
          </cell>
          <cell r="R1271" t="str">
            <v>Y</v>
          </cell>
          <cell r="T1271">
            <v>738423</v>
          </cell>
        </row>
        <row r="1272">
          <cell r="G1272" t="str">
            <v>IRMF3181002</v>
          </cell>
          <cell r="H1272" t="str">
            <v>IRMF  PORTLAND MOART</v>
          </cell>
          <cell r="I1272" t="str">
            <v>OPEN</v>
          </cell>
          <cell r="J1272" t="str">
            <v>IR&amp;M CORE BOND FUND II LLC</v>
          </cell>
          <cell r="K1272">
            <v>5848360033</v>
          </cell>
          <cell r="L1272" t="str">
            <v>NON-REGISTERED FUNDS - CORE</v>
          </cell>
          <cell r="M1272" t="str">
            <v>NON</v>
          </cell>
          <cell r="N1272" t="str">
            <v>N</v>
          </cell>
          <cell r="O1272" t="str">
            <v>IRMF1001002</v>
          </cell>
          <cell r="P1272" t="str">
            <v>Qrtrly</v>
          </cell>
          <cell r="Q1272" t="str">
            <v>TBD</v>
          </cell>
          <cell r="R1272" t="str">
            <v>Y</v>
          </cell>
          <cell r="T1272">
            <v>738426</v>
          </cell>
        </row>
        <row r="1273">
          <cell r="G1273" t="str">
            <v>IRMF3182002</v>
          </cell>
          <cell r="H1273" t="str">
            <v>IRMF  BH C CLINTON FDN</v>
          </cell>
          <cell r="I1273" t="str">
            <v>OPEN</v>
          </cell>
          <cell r="J1273" t="str">
            <v>IR&amp;M INTERMEDIATE FUND LLC</v>
          </cell>
          <cell r="K1273">
            <v>5848360025</v>
          </cell>
          <cell r="L1273" t="str">
            <v>NON-REGISTERED FUNDS - CORE</v>
          </cell>
          <cell r="M1273" t="str">
            <v>NON</v>
          </cell>
          <cell r="N1273" t="str">
            <v>N</v>
          </cell>
          <cell r="O1273" t="str">
            <v>IRMF1002002</v>
          </cell>
          <cell r="P1273" t="str">
            <v>Qrtrly</v>
          </cell>
          <cell r="Q1273" t="str">
            <v>TBD</v>
          </cell>
          <cell r="R1273" t="str">
            <v>Y</v>
          </cell>
          <cell r="T1273">
            <v>738427</v>
          </cell>
        </row>
        <row r="1274">
          <cell r="G1274" t="str">
            <v>IRMF3185002</v>
          </cell>
          <cell r="H1274" t="str">
            <v>IRMF  M S MANN TRUST</v>
          </cell>
          <cell r="I1274" t="str">
            <v>OPEN</v>
          </cell>
          <cell r="J1274" t="str">
            <v>IR&amp;M TAX-EFFICIENT CROSSOVER BOND FUND LLC</v>
          </cell>
          <cell r="K1274">
            <v>5848360084</v>
          </cell>
          <cell r="L1274" t="str">
            <v>NON-REGISTERED FUNDS - CORE</v>
          </cell>
          <cell r="M1274" t="str">
            <v>NON</v>
          </cell>
          <cell r="N1274" t="str">
            <v>N</v>
          </cell>
          <cell r="O1274" t="str">
            <v>IRMF1005002</v>
          </cell>
          <cell r="P1274" t="str">
            <v>Qrtrly</v>
          </cell>
          <cell r="Q1274" t="str">
            <v>TBD</v>
          </cell>
          <cell r="R1274" t="str">
            <v>Y</v>
          </cell>
          <cell r="T1274">
            <v>738428</v>
          </cell>
        </row>
        <row r="1275">
          <cell r="G1275" t="str">
            <v>IRMF3186002</v>
          </cell>
          <cell r="H1275" t="str">
            <v>IRMF  GAVI CAMPAIGN</v>
          </cell>
          <cell r="I1275" t="str">
            <v>OPEN</v>
          </cell>
          <cell r="J1275" t="str">
            <v>IR&amp;M SHORT FUND LLC</v>
          </cell>
          <cell r="K1275">
            <v>5848360076</v>
          </cell>
          <cell r="L1275" t="str">
            <v>NON-REGISTERED FUNDS - CORE</v>
          </cell>
          <cell r="M1275" t="str">
            <v>NON</v>
          </cell>
          <cell r="N1275" t="str">
            <v>N</v>
          </cell>
          <cell r="O1275" t="str">
            <v>IRMF1004002</v>
          </cell>
          <cell r="P1275" t="str">
            <v>Qrtrly</v>
          </cell>
          <cell r="Q1275" t="str">
            <v>TBD</v>
          </cell>
          <cell r="R1275" t="str">
            <v>Y</v>
          </cell>
          <cell r="T1275">
            <v>738429</v>
          </cell>
        </row>
        <row r="1276">
          <cell r="G1276" t="str">
            <v>IRMF3187002</v>
          </cell>
          <cell r="H1276" t="str">
            <v>IRMF  THE DYSON FOUNDATION</v>
          </cell>
          <cell r="I1276" t="str">
            <v>OPEN</v>
          </cell>
          <cell r="J1276" t="str">
            <v>IR&amp;M INTERMEDIATE FUND LLC</v>
          </cell>
          <cell r="K1276">
            <v>5848360025</v>
          </cell>
          <cell r="L1276" t="str">
            <v>NON-REGISTERED FUNDS - CORE</v>
          </cell>
          <cell r="M1276" t="str">
            <v>NON</v>
          </cell>
          <cell r="N1276" t="str">
            <v>N</v>
          </cell>
          <cell r="O1276" t="str">
            <v>IRMF1002002</v>
          </cell>
          <cell r="P1276" t="str">
            <v>Qrtrly</v>
          </cell>
          <cell r="Q1276" t="str">
            <v>TBD</v>
          </cell>
          <cell r="R1276" t="str">
            <v>Y</v>
          </cell>
          <cell r="T1276">
            <v>738430</v>
          </cell>
        </row>
        <row r="1277">
          <cell r="G1277" t="str">
            <v>IRMF3188002</v>
          </cell>
          <cell r="H1277" t="str">
            <v>IRMF  UAK   FORT SMITH</v>
          </cell>
          <cell r="I1277" t="str">
            <v>OPEN</v>
          </cell>
          <cell r="J1277" t="str">
            <v>IR&amp;M CORE BOND FUND II LLC</v>
          </cell>
          <cell r="K1277">
            <v>5848360033</v>
          </cell>
          <cell r="L1277" t="str">
            <v>NON-REGISTERED FUNDS - CORE</v>
          </cell>
          <cell r="M1277" t="str">
            <v>NON</v>
          </cell>
          <cell r="N1277" t="str">
            <v>N</v>
          </cell>
          <cell r="O1277" t="str">
            <v>IRMF1001002</v>
          </cell>
          <cell r="P1277" t="str">
            <v>Qrtrly</v>
          </cell>
          <cell r="Q1277" t="str">
            <v>TBD</v>
          </cell>
          <cell r="R1277" t="str">
            <v>Y</v>
          </cell>
          <cell r="T1277">
            <v>738431</v>
          </cell>
        </row>
        <row r="1278">
          <cell r="G1278" t="str">
            <v>IRMF3189002</v>
          </cell>
          <cell r="H1278" t="str">
            <v>IRMF  NORWICH UNIVERSITY</v>
          </cell>
          <cell r="I1278" t="str">
            <v>OPEN</v>
          </cell>
          <cell r="J1278" t="str">
            <v>IR&amp;M INTERMEDIATE FUND LLC</v>
          </cell>
          <cell r="K1278">
            <v>5848360025</v>
          </cell>
          <cell r="L1278" t="str">
            <v>NON-REGISTERED FUNDS - CORE</v>
          </cell>
          <cell r="M1278" t="str">
            <v>NON</v>
          </cell>
          <cell r="N1278" t="str">
            <v>N</v>
          </cell>
          <cell r="O1278" t="str">
            <v>IRMF1002002</v>
          </cell>
          <cell r="P1278" t="str">
            <v>Qrtrly</v>
          </cell>
          <cell r="Q1278" t="str">
            <v>TBD</v>
          </cell>
          <cell r="R1278" t="str">
            <v>Y</v>
          </cell>
          <cell r="T1278">
            <v>738432</v>
          </cell>
        </row>
        <row r="1279">
          <cell r="G1279" t="str">
            <v>IRMF3190002</v>
          </cell>
          <cell r="H1279" t="str">
            <v>IRMF  ENLOE MEDICAL CENTER</v>
          </cell>
          <cell r="I1279" t="str">
            <v>OPEN</v>
          </cell>
          <cell r="J1279" t="str">
            <v>IR&amp;M SHORT FUND LLC</v>
          </cell>
          <cell r="K1279">
            <v>5848360076</v>
          </cell>
          <cell r="L1279" t="str">
            <v>NON-REGISTERED FUNDS - CORE</v>
          </cell>
          <cell r="M1279" t="str">
            <v>NON</v>
          </cell>
          <cell r="N1279" t="str">
            <v>N</v>
          </cell>
          <cell r="O1279" t="str">
            <v>IRMF1004002</v>
          </cell>
          <cell r="P1279" t="str">
            <v>Qrtrly</v>
          </cell>
          <cell r="Q1279" t="str">
            <v>TBD</v>
          </cell>
          <cell r="R1279" t="str">
            <v>Y</v>
          </cell>
          <cell r="T1279">
            <v>738434</v>
          </cell>
        </row>
        <row r="1280">
          <cell r="G1280" t="str">
            <v>IRMF3191002</v>
          </cell>
          <cell r="H1280" t="str">
            <v>IRMF  CYMI BOND LP</v>
          </cell>
          <cell r="I1280" t="str">
            <v>OPEN</v>
          </cell>
          <cell r="J1280" t="str">
            <v>IR&amp;M SHORT FUND LLC</v>
          </cell>
          <cell r="K1280">
            <v>5848360076</v>
          </cell>
          <cell r="L1280" t="str">
            <v>NON-REGISTERED FUNDS - CORE</v>
          </cell>
          <cell r="M1280" t="str">
            <v>NON</v>
          </cell>
          <cell r="N1280" t="str">
            <v>N</v>
          </cell>
          <cell r="O1280" t="str">
            <v>IRMF1004002</v>
          </cell>
          <cell r="P1280" t="str">
            <v>Qrtrly</v>
          </cell>
          <cell r="Q1280" t="str">
            <v>TBD</v>
          </cell>
          <cell r="R1280" t="str">
            <v>Y</v>
          </cell>
          <cell r="T1280">
            <v>738435</v>
          </cell>
        </row>
        <row r="1281">
          <cell r="G1281" t="str">
            <v>IRMF3192002</v>
          </cell>
          <cell r="H1281" t="str">
            <v>IRMF  NORFOLK TST FAN HALL</v>
          </cell>
          <cell r="I1281" t="str">
            <v>OPEN</v>
          </cell>
          <cell r="J1281" t="str">
            <v>IR&amp;M CORE BOND FUND</v>
          </cell>
          <cell r="K1281">
            <v>5848360017</v>
          </cell>
          <cell r="L1281" t="str">
            <v>NON-REGISTERED FUNDS - CORE</v>
          </cell>
          <cell r="M1281" t="str">
            <v>NON</v>
          </cell>
          <cell r="N1281" t="str">
            <v>N</v>
          </cell>
          <cell r="O1281" t="str">
            <v>IRFM1000002</v>
          </cell>
          <cell r="P1281" t="str">
            <v>Qrtrly</v>
          </cell>
          <cell r="Q1281" t="str">
            <v>TBD</v>
          </cell>
          <cell r="R1281" t="str">
            <v>Y</v>
          </cell>
          <cell r="T1281">
            <v>738436</v>
          </cell>
        </row>
        <row r="1282">
          <cell r="G1282" t="str">
            <v>IRMF3193002</v>
          </cell>
          <cell r="H1282" t="str">
            <v>IRMF  WVU BRIM</v>
          </cell>
          <cell r="I1282" t="str">
            <v>OPEN</v>
          </cell>
          <cell r="J1282" t="str">
            <v>IR&amp;M CORE BOND FUND</v>
          </cell>
          <cell r="K1282">
            <v>5848360017</v>
          </cell>
          <cell r="L1282" t="str">
            <v>NON-REGISTERED FUNDS - CORE</v>
          </cell>
          <cell r="M1282" t="str">
            <v>NON</v>
          </cell>
          <cell r="N1282" t="str">
            <v>N</v>
          </cell>
          <cell r="O1282" t="str">
            <v>IRFM1000002</v>
          </cell>
          <cell r="P1282" t="str">
            <v>Qrtrly</v>
          </cell>
          <cell r="Q1282" t="str">
            <v>TBD</v>
          </cell>
          <cell r="R1282" t="str">
            <v>Y</v>
          </cell>
          <cell r="T1282">
            <v>738437</v>
          </cell>
        </row>
        <row r="1283">
          <cell r="G1283" t="str">
            <v>IRMF3194002</v>
          </cell>
          <cell r="H1283" t="str">
            <v>IRMF  RICHARD C  GARFIELD</v>
          </cell>
          <cell r="I1283" t="str">
            <v>OPEN</v>
          </cell>
          <cell r="J1283" t="str">
            <v>IR&amp;M TAX-EFFICIENT CROSSOVER BOND FUND LLC</v>
          </cell>
          <cell r="K1283">
            <v>5848360084</v>
          </cell>
          <cell r="L1283" t="str">
            <v>NON-REGISTERED FUNDS - CORE</v>
          </cell>
          <cell r="M1283" t="str">
            <v>NON</v>
          </cell>
          <cell r="N1283" t="str">
            <v>N</v>
          </cell>
          <cell r="O1283" t="str">
            <v>IRMF1005002</v>
          </cell>
          <cell r="P1283" t="str">
            <v>Qrtrly</v>
          </cell>
          <cell r="Q1283" t="str">
            <v>TBD</v>
          </cell>
          <cell r="R1283" t="str">
            <v>Y</v>
          </cell>
          <cell r="T1283">
            <v>738438</v>
          </cell>
        </row>
        <row r="1284">
          <cell r="G1284" t="str">
            <v>IRMF3195002</v>
          </cell>
          <cell r="H1284" t="str">
            <v>IRMF  MIKE   DOT TSOTSIS</v>
          </cell>
          <cell r="I1284" t="str">
            <v>OPEN</v>
          </cell>
          <cell r="J1284" t="str">
            <v>IR&amp;M TAX-EFFICIENT CROSSOVER BOND FUND LLC</v>
          </cell>
          <cell r="K1284">
            <v>5848360084</v>
          </cell>
          <cell r="L1284" t="str">
            <v>NON-REGISTERED FUNDS - CORE</v>
          </cell>
          <cell r="M1284" t="str">
            <v>NON</v>
          </cell>
          <cell r="N1284" t="str">
            <v>N</v>
          </cell>
          <cell r="O1284" t="str">
            <v>IRMF1005002</v>
          </cell>
          <cell r="P1284" t="str">
            <v>Qrtrly</v>
          </cell>
          <cell r="Q1284" t="str">
            <v>TBD</v>
          </cell>
          <cell r="R1284" t="str">
            <v>Y</v>
          </cell>
          <cell r="T1284">
            <v>738439</v>
          </cell>
        </row>
        <row r="1285">
          <cell r="G1285" t="str">
            <v>IRMF3197002</v>
          </cell>
          <cell r="H1285" t="str">
            <v>IRMF  SANTA CATALINA</v>
          </cell>
          <cell r="I1285" t="str">
            <v>OPEN</v>
          </cell>
          <cell r="J1285" t="str">
            <v>IR&amp;M CORE BOND FUND II LLC</v>
          </cell>
          <cell r="K1285">
            <v>5848360033</v>
          </cell>
          <cell r="L1285" t="str">
            <v>NON-REGISTERED FUNDS - CORE</v>
          </cell>
          <cell r="M1285" t="str">
            <v>NON</v>
          </cell>
          <cell r="N1285" t="str">
            <v>N</v>
          </cell>
          <cell r="O1285" t="str">
            <v>IRMF1001002</v>
          </cell>
          <cell r="P1285" t="str">
            <v>Qrtrly</v>
          </cell>
          <cell r="Q1285" t="str">
            <v>TBD</v>
          </cell>
          <cell r="R1285" t="str">
            <v>Y</v>
          </cell>
          <cell r="T1285">
            <v>738440</v>
          </cell>
        </row>
        <row r="1286">
          <cell r="G1286" t="str">
            <v>IRMF3198002</v>
          </cell>
          <cell r="H1286" t="str">
            <v>IRMF  UNIV OF CHARLESTON</v>
          </cell>
          <cell r="I1286" t="str">
            <v>OPEN</v>
          </cell>
          <cell r="J1286" t="str">
            <v>IR&amp;M CORE BOND FUND II LLC</v>
          </cell>
          <cell r="K1286">
            <v>5848360033</v>
          </cell>
          <cell r="L1286" t="str">
            <v>NON-REGISTERED FUNDS - CORE</v>
          </cell>
          <cell r="M1286" t="str">
            <v>NON</v>
          </cell>
          <cell r="N1286" t="str">
            <v>N</v>
          </cell>
          <cell r="O1286" t="str">
            <v>IRMF1001002</v>
          </cell>
          <cell r="P1286" t="str">
            <v>Qrtrly</v>
          </cell>
          <cell r="Q1286" t="str">
            <v>TBD</v>
          </cell>
          <cell r="R1286" t="str">
            <v>Y</v>
          </cell>
          <cell r="T1286">
            <v>738515</v>
          </cell>
        </row>
        <row r="1287">
          <cell r="G1287" t="str">
            <v>IRMF3199002</v>
          </cell>
          <cell r="H1287" t="str">
            <v>IRMF  PORTLAND MOART</v>
          </cell>
          <cell r="I1287" t="str">
            <v>OPEN</v>
          </cell>
          <cell r="J1287" t="str">
            <v>IR&amp;M CORE BOND FUND II LLC</v>
          </cell>
          <cell r="K1287">
            <v>5848360033</v>
          </cell>
          <cell r="L1287" t="str">
            <v>NON-REGISTERED FUNDS - CORE</v>
          </cell>
          <cell r="M1287" t="str">
            <v>NON</v>
          </cell>
          <cell r="N1287" t="str">
            <v>N</v>
          </cell>
          <cell r="O1287" t="str">
            <v>IRMF1001002</v>
          </cell>
          <cell r="P1287" t="str">
            <v>Qrtrly</v>
          </cell>
          <cell r="Q1287" t="str">
            <v>TBD</v>
          </cell>
          <cell r="R1287" t="str">
            <v>Y</v>
          </cell>
          <cell r="T1287">
            <v>738516</v>
          </cell>
        </row>
        <row r="1288">
          <cell r="G1288" t="str">
            <v>IRMF3200002</v>
          </cell>
          <cell r="H1288" t="str">
            <v>IRMF  JEWISH FDN FOR GNH</v>
          </cell>
          <cell r="I1288" t="str">
            <v>OPEN</v>
          </cell>
          <cell r="J1288" t="str">
            <v>IR&amp;M CORE BOND FUND II LLC</v>
          </cell>
          <cell r="K1288">
            <v>5848360033</v>
          </cell>
          <cell r="L1288" t="str">
            <v>NON-REGISTERED FUNDS - CORE</v>
          </cell>
          <cell r="M1288" t="str">
            <v>NON</v>
          </cell>
          <cell r="N1288" t="str">
            <v>N</v>
          </cell>
          <cell r="O1288" t="str">
            <v>IRMF1001002</v>
          </cell>
          <cell r="P1288" t="str">
            <v>Qrtrly</v>
          </cell>
          <cell r="Q1288" t="str">
            <v>TBD</v>
          </cell>
          <cell r="R1288" t="str">
            <v>Y</v>
          </cell>
          <cell r="T1288">
            <v>738517</v>
          </cell>
        </row>
        <row r="1289">
          <cell r="G1289" t="str">
            <v>IRMF3211002</v>
          </cell>
          <cell r="H1289" t="str">
            <v>IRMF  GALANDO HAWAII PROP</v>
          </cell>
          <cell r="I1289" t="str">
            <v>OPEN</v>
          </cell>
          <cell r="J1289" t="str">
            <v>IR&amp;M TAX-EFFICIENT CROSSOVER BOND FUND LLC</v>
          </cell>
          <cell r="K1289">
            <v>5848360084</v>
          </cell>
          <cell r="L1289" t="str">
            <v>NON-REGISTERED FUNDS - CORE</v>
          </cell>
          <cell r="M1289" t="str">
            <v>NON</v>
          </cell>
          <cell r="N1289" t="str">
            <v>N</v>
          </cell>
          <cell r="O1289" t="str">
            <v>IRMF1005002</v>
          </cell>
          <cell r="P1289" t="str">
            <v>Qrtrly</v>
          </cell>
          <cell r="Q1289" t="str">
            <v>TBD</v>
          </cell>
          <cell r="R1289" t="str">
            <v>Y</v>
          </cell>
          <cell r="T1289">
            <v>738518</v>
          </cell>
        </row>
        <row r="1290">
          <cell r="G1290" t="str">
            <v>IRMF3213002</v>
          </cell>
          <cell r="H1290" t="str">
            <v>IRMF  NM MILITARY INST FDN</v>
          </cell>
          <cell r="I1290" t="str">
            <v>OPEN</v>
          </cell>
          <cell r="J1290" t="str">
            <v>IR&amp;M CORE BOND FUND II LLC</v>
          </cell>
          <cell r="K1290">
            <v>5848360033</v>
          </cell>
          <cell r="L1290" t="str">
            <v>NON-REGISTERED FUNDS - CORE</v>
          </cell>
          <cell r="M1290" t="str">
            <v>NON</v>
          </cell>
          <cell r="N1290" t="str">
            <v>N</v>
          </cell>
          <cell r="O1290" t="str">
            <v>IRMF1001002</v>
          </cell>
          <cell r="P1290" t="str">
            <v>Qrtrly</v>
          </cell>
          <cell r="Q1290" t="str">
            <v>TBD</v>
          </cell>
          <cell r="R1290" t="str">
            <v>Y</v>
          </cell>
          <cell r="T1290">
            <v>738519</v>
          </cell>
        </row>
        <row r="1291">
          <cell r="G1291" t="str">
            <v>IRMF3214002</v>
          </cell>
          <cell r="H1291" t="str">
            <v>IRMF  MARGARET F MUELLER</v>
          </cell>
          <cell r="I1291" t="str">
            <v>OPEN</v>
          </cell>
          <cell r="J1291" t="str">
            <v>IR&amp;M TAX-EFFICIENT CROSSOVER BOND FUND LLC</v>
          </cell>
          <cell r="K1291">
            <v>5848360084</v>
          </cell>
          <cell r="L1291" t="str">
            <v>NON-REGISTERED FUNDS - CORE</v>
          </cell>
          <cell r="M1291" t="str">
            <v>NON</v>
          </cell>
          <cell r="N1291" t="str">
            <v>N</v>
          </cell>
          <cell r="O1291" t="str">
            <v>IRMF1005002</v>
          </cell>
          <cell r="P1291" t="str">
            <v>Qrtrly</v>
          </cell>
          <cell r="Q1291" t="str">
            <v>TBD</v>
          </cell>
          <cell r="R1291" t="str">
            <v>Y</v>
          </cell>
          <cell r="T1291">
            <v>738520</v>
          </cell>
        </row>
        <row r="1292">
          <cell r="G1292" t="str">
            <v>IRMF3215002</v>
          </cell>
          <cell r="H1292" t="str">
            <v>IRMF  ROTHENBERG FAMILY</v>
          </cell>
          <cell r="I1292" t="str">
            <v>OPEN</v>
          </cell>
          <cell r="J1292" t="str">
            <v>IR&amp;M TAX-EFFICIENT CROSSOVER BOND FUND LLC</v>
          </cell>
          <cell r="K1292">
            <v>5848360084</v>
          </cell>
          <cell r="L1292" t="str">
            <v>NON-REGISTERED FUNDS - CORE</v>
          </cell>
          <cell r="M1292" t="str">
            <v>NON</v>
          </cell>
          <cell r="N1292" t="str">
            <v>N</v>
          </cell>
          <cell r="O1292" t="str">
            <v>IRMF1005002</v>
          </cell>
          <cell r="P1292" t="str">
            <v>Qrtrly</v>
          </cell>
          <cell r="Q1292" t="str">
            <v>TBD</v>
          </cell>
          <cell r="R1292" t="str">
            <v>Y</v>
          </cell>
          <cell r="T1292">
            <v>738521</v>
          </cell>
        </row>
        <row r="1293">
          <cell r="G1293" t="str">
            <v>IRMF3216002</v>
          </cell>
          <cell r="H1293" t="str">
            <v>IRMF  U OF SAN FRAN ENDOW</v>
          </cell>
          <cell r="I1293" t="str">
            <v>OPEN</v>
          </cell>
          <cell r="J1293" t="str">
            <v>IR&amp;M CORE BOND FUND II LLC</v>
          </cell>
          <cell r="K1293">
            <v>5848360033</v>
          </cell>
          <cell r="L1293" t="str">
            <v>NON-REGISTERED FUNDS - CORE</v>
          </cell>
          <cell r="M1293" t="str">
            <v>NON</v>
          </cell>
          <cell r="N1293" t="str">
            <v>N</v>
          </cell>
          <cell r="O1293" t="str">
            <v>IRMF1001002</v>
          </cell>
          <cell r="P1293" t="str">
            <v>Qrtrly</v>
          </cell>
          <cell r="Q1293" t="str">
            <v>TBD</v>
          </cell>
          <cell r="R1293" t="str">
            <v>Y</v>
          </cell>
          <cell r="T1293">
            <v>738527</v>
          </cell>
        </row>
        <row r="1294">
          <cell r="G1294" t="str">
            <v>IRMF3217002</v>
          </cell>
          <cell r="H1294" t="str">
            <v>IRMF  PGA TOUR OF AMERICA</v>
          </cell>
          <cell r="I1294" t="str">
            <v>OPEN</v>
          </cell>
          <cell r="J1294" t="str">
            <v>IR&amp;M CORE BOND FUND II LLC</v>
          </cell>
          <cell r="K1294">
            <v>5848360033</v>
          </cell>
          <cell r="L1294" t="str">
            <v>NON-REGISTERED FUNDS - CORE</v>
          </cell>
          <cell r="M1294" t="str">
            <v>NON</v>
          </cell>
          <cell r="N1294" t="str">
            <v>N</v>
          </cell>
          <cell r="O1294" t="str">
            <v>IRMF1001002</v>
          </cell>
          <cell r="P1294" t="str">
            <v>Qrtrly</v>
          </cell>
          <cell r="Q1294" t="str">
            <v>TBD</v>
          </cell>
          <cell r="R1294" t="str">
            <v>Y</v>
          </cell>
          <cell r="T1294">
            <v>738528</v>
          </cell>
        </row>
        <row r="1295">
          <cell r="G1295" t="str">
            <v>IRMF3218002</v>
          </cell>
          <cell r="H1295" t="str">
            <v>IRMF  ROCKVILLE BANK</v>
          </cell>
          <cell r="I1295" t="str">
            <v>OPEN</v>
          </cell>
          <cell r="J1295" t="str">
            <v>IR&amp;M LONG FUND LLC</v>
          </cell>
          <cell r="K1295">
            <v>5848360068</v>
          </cell>
          <cell r="L1295" t="str">
            <v>NON-REGISTERED FUNDS - CORE</v>
          </cell>
          <cell r="M1295" t="str">
            <v>NON</v>
          </cell>
          <cell r="N1295" t="str">
            <v>N</v>
          </cell>
          <cell r="O1295" t="str">
            <v>IRMF1003002</v>
          </cell>
          <cell r="P1295" t="str">
            <v>Qrtrly</v>
          </cell>
          <cell r="Q1295" t="str">
            <v>TBD</v>
          </cell>
          <cell r="R1295" t="str">
            <v>Y</v>
          </cell>
          <cell r="T1295">
            <v>738529</v>
          </cell>
        </row>
        <row r="1296">
          <cell r="G1296" t="str">
            <v>IRMF3219002</v>
          </cell>
          <cell r="H1296" t="str">
            <v>IRMF  MVP HEALTH PLAN INC</v>
          </cell>
          <cell r="I1296" t="str">
            <v>OPEN</v>
          </cell>
          <cell r="J1296" t="str">
            <v>IR&amp;M SHORT FUND LLC</v>
          </cell>
          <cell r="K1296">
            <v>5848360076</v>
          </cell>
          <cell r="L1296" t="str">
            <v>NON-REGISTERED FUNDS - CORE</v>
          </cell>
          <cell r="M1296" t="str">
            <v>NON</v>
          </cell>
          <cell r="N1296" t="str">
            <v>N</v>
          </cell>
          <cell r="O1296" t="str">
            <v>IRMF1004002</v>
          </cell>
          <cell r="P1296" t="str">
            <v>Qrtrly</v>
          </cell>
          <cell r="Q1296" t="str">
            <v>TBD</v>
          </cell>
          <cell r="R1296" t="str">
            <v>Y</v>
          </cell>
          <cell r="T1296">
            <v>738550</v>
          </cell>
        </row>
        <row r="1297">
          <cell r="G1297" t="str">
            <v>IRMF3220002</v>
          </cell>
          <cell r="H1297" t="str">
            <v>IRMF  PHILLIPS ACADEMY II</v>
          </cell>
          <cell r="I1297" t="str">
            <v>OPEN</v>
          </cell>
          <cell r="J1297" t="str">
            <v>IR&amp;M SHORT FUND LLC</v>
          </cell>
          <cell r="K1297">
            <v>5848360076</v>
          </cell>
          <cell r="L1297" t="str">
            <v>NON-REGISTERED FUNDS - CORE</v>
          </cell>
          <cell r="M1297" t="str">
            <v>NON</v>
          </cell>
          <cell r="N1297" t="str">
            <v>N</v>
          </cell>
          <cell r="O1297" t="str">
            <v>IRMF1004002</v>
          </cell>
          <cell r="P1297" t="str">
            <v>Qrtrly</v>
          </cell>
          <cell r="Q1297" t="str">
            <v>TBD</v>
          </cell>
          <cell r="R1297" t="str">
            <v>Y</v>
          </cell>
          <cell r="T1297">
            <v>738551</v>
          </cell>
        </row>
        <row r="1298">
          <cell r="G1298" t="str">
            <v>IRMF3222002</v>
          </cell>
          <cell r="H1298" t="str">
            <v>IRMF  SVCF BALANCED FUND</v>
          </cell>
          <cell r="I1298" t="str">
            <v>OPEN</v>
          </cell>
          <cell r="J1298" t="str">
            <v>IR&amp;M CORE BOND FUND</v>
          </cell>
          <cell r="K1298">
            <v>5848360017</v>
          </cell>
          <cell r="L1298" t="str">
            <v>NON-REGISTERED FUNDS - CORE</v>
          </cell>
          <cell r="M1298" t="str">
            <v>NON</v>
          </cell>
          <cell r="N1298" t="str">
            <v>N</v>
          </cell>
          <cell r="O1298" t="str">
            <v>IRFM1000002</v>
          </cell>
          <cell r="P1298" t="str">
            <v>Qrtrly</v>
          </cell>
          <cell r="Q1298" t="str">
            <v>TBD</v>
          </cell>
          <cell r="R1298" t="str">
            <v>Y</v>
          </cell>
          <cell r="T1298">
            <v>738552</v>
          </cell>
        </row>
        <row r="1299">
          <cell r="G1299" t="str">
            <v>IRMF3223002</v>
          </cell>
          <cell r="H1299" t="str">
            <v>IRMF  UL INTERMEDIATE</v>
          </cell>
          <cell r="I1299" t="str">
            <v>OPEN</v>
          </cell>
          <cell r="J1299" t="str">
            <v>IR&amp;M INTERMEDIATE FUND LLC</v>
          </cell>
          <cell r="K1299">
            <v>5848360025</v>
          </cell>
          <cell r="L1299" t="str">
            <v>NON-REGISTERED FUNDS - CORE</v>
          </cell>
          <cell r="M1299" t="str">
            <v>NON</v>
          </cell>
          <cell r="N1299" t="str">
            <v>N</v>
          </cell>
          <cell r="O1299" t="str">
            <v>IRMF1002002</v>
          </cell>
          <cell r="P1299" t="str">
            <v>Qrtrly</v>
          </cell>
          <cell r="Q1299" t="str">
            <v>TBD</v>
          </cell>
          <cell r="R1299" t="str">
            <v>Y</v>
          </cell>
          <cell r="T1299">
            <v>738553</v>
          </cell>
        </row>
        <row r="1300">
          <cell r="G1300" t="str">
            <v>IRMF3224002</v>
          </cell>
          <cell r="H1300" t="str">
            <v>IRMF  MOREAU CHARITABLE TR</v>
          </cell>
          <cell r="I1300" t="str">
            <v>OPEN</v>
          </cell>
          <cell r="J1300" t="str">
            <v>IR&amp;M SOCIALLY RESPONSIBLE CORE BOND FUND LLC</v>
          </cell>
          <cell r="K1300">
            <v>5848360118</v>
          </cell>
          <cell r="L1300" t="str">
            <v>NON-REGISTERED FUNDS - CORE</v>
          </cell>
          <cell r="M1300" t="str">
            <v>NON</v>
          </cell>
          <cell r="N1300" t="str">
            <v>N</v>
          </cell>
          <cell r="O1300" t="str">
            <v>IRMF1012002</v>
          </cell>
          <cell r="P1300" t="str">
            <v>Qrtrly</v>
          </cell>
          <cell r="Q1300" t="str">
            <v>TBD</v>
          </cell>
          <cell r="R1300" t="str">
            <v>Y</v>
          </cell>
          <cell r="T1300">
            <v>738554</v>
          </cell>
        </row>
        <row r="1301">
          <cell r="G1301" t="str">
            <v>IRMF3225002</v>
          </cell>
          <cell r="H1301" t="str">
            <v>IRMF  SALISBURY SCHOOL INC</v>
          </cell>
          <cell r="I1301" t="str">
            <v>OPEN</v>
          </cell>
          <cell r="J1301" t="str">
            <v>IR&amp;M CORE BOND FUND II LLC</v>
          </cell>
          <cell r="K1301">
            <v>5848360033</v>
          </cell>
          <cell r="L1301" t="str">
            <v>NON-REGISTERED FUNDS - CORE</v>
          </cell>
          <cell r="M1301" t="str">
            <v>NON</v>
          </cell>
          <cell r="N1301" t="str">
            <v>N</v>
          </cell>
          <cell r="O1301" t="str">
            <v>IRMF1001002</v>
          </cell>
          <cell r="P1301" t="str">
            <v>Qrtrly</v>
          </cell>
          <cell r="Q1301" t="str">
            <v>TBD</v>
          </cell>
          <cell r="R1301" t="str">
            <v>Y</v>
          </cell>
          <cell r="T1301">
            <v>738555</v>
          </cell>
        </row>
        <row r="1302">
          <cell r="G1302" t="str">
            <v>IRMF3226002</v>
          </cell>
          <cell r="H1302" t="str">
            <v>IRMF  UMWA PREFUNDED P T</v>
          </cell>
          <cell r="I1302" t="str">
            <v>OPEN</v>
          </cell>
          <cell r="J1302" t="str">
            <v>IR&amp;M CORE BOND FUND II LLC</v>
          </cell>
          <cell r="K1302">
            <v>5848360033</v>
          </cell>
          <cell r="L1302" t="str">
            <v>NON-REGISTERED FUNDS - CORE</v>
          </cell>
          <cell r="M1302" t="str">
            <v>NON</v>
          </cell>
          <cell r="N1302" t="str">
            <v>N</v>
          </cell>
          <cell r="O1302" t="str">
            <v>IRMF1001002</v>
          </cell>
          <cell r="P1302" t="str">
            <v>Qrtrly</v>
          </cell>
          <cell r="Q1302" t="str">
            <v>TBD</v>
          </cell>
          <cell r="R1302" t="str">
            <v>Y</v>
          </cell>
          <cell r="T1302">
            <v>738556</v>
          </cell>
        </row>
        <row r="1303">
          <cell r="G1303" t="str">
            <v>IRMF3227002</v>
          </cell>
          <cell r="H1303" t="str">
            <v>IRMF  SANDRA L LAHAYE</v>
          </cell>
          <cell r="I1303" t="str">
            <v>OPEN</v>
          </cell>
          <cell r="J1303" t="str">
            <v>IR&amp;M TAX-EFFICIENT CROSSOVER BOND FUND LLC</v>
          </cell>
          <cell r="K1303">
            <v>5848360084</v>
          </cell>
          <cell r="L1303" t="str">
            <v>NON-REGISTERED FUNDS - CORE</v>
          </cell>
          <cell r="M1303" t="str">
            <v>NON</v>
          </cell>
          <cell r="N1303" t="str">
            <v>N</v>
          </cell>
          <cell r="O1303" t="str">
            <v>IRMF1005002</v>
          </cell>
          <cell r="P1303" t="str">
            <v>Qrtrly</v>
          </cell>
          <cell r="Q1303" t="str">
            <v>TBD</v>
          </cell>
          <cell r="R1303" t="str">
            <v>Y</v>
          </cell>
          <cell r="T1303">
            <v>738559</v>
          </cell>
        </row>
        <row r="1304">
          <cell r="G1304" t="str">
            <v>IRMF3228002</v>
          </cell>
          <cell r="H1304" t="str">
            <v>IRMF  P P FIREMAN CHAR</v>
          </cell>
          <cell r="I1304" t="str">
            <v>OPEN</v>
          </cell>
          <cell r="J1304" t="str">
            <v>IR&amp;M INTERMEDIATE FUND LLC</v>
          </cell>
          <cell r="K1304">
            <v>5848360025</v>
          </cell>
          <cell r="L1304" t="str">
            <v>NON-REGISTERED FUNDS - CORE</v>
          </cell>
          <cell r="M1304" t="str">
            <v>NON</v>
          </cell>
          <cell r="N1304" t="str">
            <v>N</v>
          </cell>
          <cell r="O1304" t="str">
            <v>IRMF1002002</v>
          </cell>
          <cell r="P1304" t="str">
            <v>Qrtrly</v>
          </cell>
          <cell r="Q1304" t="str">
            <v>TBD</v>
          </cell>
          <cell r="R1304" t="str">
            <v>Y</v>
          </cell>
          <cell r="T1304">
            <v>738558</v>
          </cell>
        </row>
        <row r="1305">
          <cell r="G1305" t="str">
            <v>IRMF3229002</v>
          </cell>
          <cell r="H1305" t="str">
            <v>IRMF  PAUL FIREMAN</v>
          </cell>
          <cell r="I1305" t="str">
            <v>OPEN</v>
          </cell>
          <cell r="J1305" t="str">
            <v>IR&amp;M INTERMEDIATE FUND LLC</v>
          </cell>
          <cell r="K1305">
            <v>5848360025</v>
          </cell>
          <cell r="L1305" t="str">
            <v>NON-REGISTERED FUNDS - CORE</v>
          </cell>
          <cell r="M1305" t="str">
            <v>NON</v>
          </cell>
          <cell r="N1305" t="str">
            <v>N</v>
          </cell>
          <cell r="O1305" t="str">
            <v>IRMF1002002</v>
          </cell>
          <cell r="P1305" t="str">
            <v>Qrtrly</v>
          </cell>
          <cell r="Q1305" t="str">
            <v>TBD</v>
          </cell>
          <cell r="R1305" t="str">
            <v>Y</v>
          </cell>
          <cell r="T1305">
            <v>738560</v>
          </cell>
        </row>
        <row r="1306">
          <cell r="G1306" t="str">
            <v>IRMF3230002</v>
          </cell>
          <cell r="H1306" t="str">
            <v>IRMF  DINA SCH REV TRUST</v>
          </cell>
          <cell r="I1306" t="str">
            <v>OPEN</v>
          </cell>
          <cell r="J1306" t="str">
            <v>IR&amp;M TAX-EFFICIENT CROSSOVER BOND FUND LLC</v>
          </cell>
          <cell r="K1306">
            <v>5848360084</v>
          </cell>
          <cell r="L1306" t="str">
            <v>NON-REGISTERED FUNDS - CORE</v>
          </cell>
          <cell r="M1306" t="str">
            <v>NON</v>
          </cell>
          <cell r="N1306" t="str">
            <v>N</v>
          </cell>
          <cell r="O1306" t="str">
            <v>IRMF1005002</v>
          </cell>
          <cell r="P1306" t="str">
            <v>Qrtrly</v>
          </cell>
          <cell r="Q1306" t="str">
            <v>TBD</v>
          </cell>
          <cell r="R1306" t="str">
            <v>Y</v>
          </cell>
          <cell r="T1306">
            <v>738561</v>
          </cell>
        </row>
        <row r="1307">
          <cell r="G1307" t="str">
            <v>IRMF3231002</v>
          </cell>
          <cell r="H1307" t="str">
            <v>IRMF  ASUF FOR A NAUF</v>
          </cell>
          <cell r="I1307" t="str">
            <v>OPEN</v>
          </cell>
          <cell r="J1307" t="str">
            <v>IR&amp;M SHORT CREDIT FUND LLC</v>
          </cell>
          <cell r="K1307">
            <v>5848360116</v>
          </cell>
          <cell r="L1307" t="str">
            <v>NON-REGISTERED FUNDS - CORE</v>
          </cell>
          <cell r="M1307" t="str">
            <v>NON</v>
          </cell>
          <cell r="N1307" t="str">
            <v>N</v>
          </cell>
          <cell r="O1307" t="str">
            <v>IRMF1011002</v>
          </cell>
          <cell r="P1307" t="str">
            <v>Qrtrly</v>
          </cell>
          <cell r="Q1307" t="str">
            <v>TBD</v>
          </cell>
          <cell r="R1307" t="str">
            <v>Y</v>
          </cell>
          <cell r="T1307">
            <v>738562</v>
          </cell>
        </row>
        <row r="1308">
          <cell r="G1308" t="str">
            <v>IRMF3232002</v>
          </cell>
          <cell r="H1308" t="str">
            <v>IRMF  MCCONNELL FOUNDATION</v>
          </cell>
          <cell r="I1308" t="str">
            <v>OPEN</v>
          </cell>
          <cell r="J1308" t="str">
            <v>IR&amp;M CORE BOND FUND II LLC</v>
          </cell>
          <cell r="K1308">
            <v>5848360033</v>
          </cell>
          <cell r="L1308" t="str">
            <v>NON-REGISTERED FUNDS - CORE</v>
          </cell>
          <cell r="M1308" t="str">
            <v>NON</v>
          </cell>
          <cell r="N1308" t="str">
            <v>N</v>
          </cell>
          <cell r="O1308" t="str">
            <v>IRMF1001002</v>
          </cell>
          <cell r="P1308" t="str">
            <v>Qrtrly</v>
          </cell>
          <cell r="Q1308" t="str">
            <v>TBD</v>
          </cell>
          <cell r="R1308" t="str">
            <v>Y</v>
          </cell>
          <cell r="T1308">
            <v>738563</v>
          </cell>
        </row>
        <row r="1309">
          <cell r="G1309" t="str">
            <v>IRMF3233002</v>
          </cell>
          <cell r="H1309" t="str">
            <v>IRMF  ALYSON W HELLMAN</v>
          </cell>
          <cell r="I1309" t="str">
            <v>OPEN</v>
          </cell>
          <cell r="J1309" t="str">
            <v>IR&amp;M TAX-EFFICIENT CROSSOVER BOND FUND LLC</v>
          </cell>
          <cell r="K1309">
            <v>5848360084</v>
          </cell>
          <cell r="L1309" t="str">
            <v>NON-REGISTERED FUNDS - CORE</v>
          </cell>
          <cell r="M1309" t="str">
            <v>NON</v>
          </cell>
          <cell r="N1309" t="str">
            <v>N</v>
          </cell>
          <cell r="O1309" t="str">
            <v>IRMF1005002</v>
          </cell>
          <cell r="P1309" t="str">
            <v>Qrtrly</v>
          </cell>
          <cell r="Q1309" t="str">
            <v>TBD</v>
          </cell>
          <cell r="R1309" t="str">
            <v>Y</v>
          </cell>
          <cell r="T1309">
            <v>738564</v>
          </cell>
        </row>
        <row r="1310">
          <cell r="G1310" t="str">
            <v>IRMF3234002</v>
          </cell>
          <cell r="H1310" t="str">
            <v>IRMF  THE YAWKEY FUND</v>
          </cell>
          <cell r="I1310" t="str">
            <v>OPEN</v>
          </cell>
          <cell r="J1310" t="str">
            <v>IR&amp;M LONG FUND LLC</v>
          </cell>
          <cell r="K1310">
            <v>5848360068</v>
          </cell>
          <cell r="L1310" t="str">
            <v>NON-REGISTERED FUNDS - CORE</v>
          </cell>
          <cell r="M1310" t="str">
            <v>NON</v>
          </cell>
          <cell r="N1310" t="str">
            <v>N</v>
          </cell>
          <cell r="O1310" t="str">
            <v>IRMF1003002</v>
          </cell>
          <cell r="P1310" t="str">
            <v>Qrtrly</v>
          </cell>
          <cell r="Q1310" t="str">
            <v>TBD</v>
          </cell>
          <cell r="R1310" t="str">
            <v>Y</v>
          </cell>
          <cell r="T1310">
            <v>738566</v>
          </cell>
        </row>
        <row r="1311">
          <cell r="G1311" t="str">
            <v>IRMF3235002</v>
          </cell>
          <cell r="H1311" t="str">
            <v>IRMF  DIO OF BUFF LAY PEN</v>
          </cell>
          <cell r="I1311" t="str">
            <v>OPEN</v>
          </cell>
          <cell r="J1311" t="str">
            <v>IR&amp;M SOCIALLY RESPONSIBLE CORE BOND FUND LLC</v>
          </cell>
          <cell r="K1311">
            <v>5848360118</v>
          </cell>
          <cell r="L1311" t="str">
            <v>NON-REGISTERED FUNDS - CORE</v>
          </cell>
          <cell r="M1311" t="str">
            <v>NON</v>
          </cell>
          <cell r="N1311" t="str">
            <v>N</v>
          </cell>
          <cell r="O1311" t="str">
            <v>IRMF1012002</v>
          </cell>
          <cell r="P1311" t="str">
            <v>Quarterly</v>
          </cell>
          <cell r="Q1311" t="str">
            <v>TBD</v>
          </cell>
          <cell r="R1311" t="str">
            <v>Y</v>
          </cell>
        </row>
        <row r="1312">
          <cell r="G1312" t="str">
            <v>IRMF3236002</v>
          </cell>
          <cell r="H1312" t="str">
            <v>IRMF  DIO BUFF PRIEST PEN</v>
          </cell>
          <cell r="I1312" t="str">
            <v>OPEN</v>
          </cell>
          <cell r="J1312" t="str">
            <v>IR&amp;M SOCIALLY RESPONSIBLE CORE BOND FUND LLC</v>
          </cell>
          <cell r="K1312">
            <v>5848360118</v>
          </cell>
          <cell r="L1312" t="str">
            <v>NON-REGISTERED FUNDS - CORE</v>
          </cell>
          <cell r="M1312" t="str">
            <v>NON</v>
          </cell>
          <cell r="N1312" t="str">
            <v>N</v>
          </cell>
          <cell r="O1312" t="str">
            <v>IRMF1012002</v>
          </cell>
          <cell r="P1312" t="str">
            <v>Quarterly</v>
          </cell>
          <cell r="Q1312" t="str">
            <v>TBD</v>
          </cell>
          <cell r="R1312" t="str">
            <v>Y</v>
          </cell>
        </row>
        <row r="1313">
          <cell r="G1313" t="str">
            <v>IRMF3237002</v>
          </cell>
          <cell r="H1313" t="str">
            <v>IRMF  ST JOSEPH INV FUND</v>
          </cell>
          <cell r="I1313" t="str">
            <v>OPEN</v>
          </cell>
          <cell r="J1313" t="str">
            <v>IR&amp;M SOCIALLY RESPONSIBLE CORE BOND FUND LLC</v>
          </cell>
          <cell r="K1313">
            <v>5848360118</v>
          </cell>
          <cell r="L1313" t="str">
            <v>NON-REGISTERED FUNDS - CORE</v>
          </cell>
          <cell r="M1313" t="str">
            <v>NON</v>
          </cell>
          <cell r="N1313" t="str">
            <v>N</v>
          </cell>
          <cell r="O1313" t="str">
            <v>IRMF1012002</v>
          </cell>
          <cell r="P1313" t="str">
            <v>Quarterly</v>
          </cell>
          <cell r="Q1313" t="str">
            <v>TBD</v>
          </cell>
          <cell r="R1313" t="str">
            <v>Y</v>
          </cell>
        </row>
        <row r="1314">
          <cell r="G1314" t="str">
            <v>IRMF3238002</v>
          </cell>
          <cell r="H1314" t="str">
            <v>IRMF  AMERICAN INS ASSCN</v>
          </cell>
          <cell r="I1314" t="str">
            <v>OPEN</v>
          </cell>
          <cell r="J1314" t="str">
            <v>IR&amp;M CORE BOND FUND II LLC</v>
          </cell>
          <cell r="K1314">
            <v>5848360033</v>
          </cell>
          <cell r="L1314" t="str">
            <v>NON-REGISTERED FUNDS - CORE</v>
          </cell>
          <cell r="M1314" t="str">
            <v>NON</v>
          </cell>
          <cell r="N1314" t="str">
            <v>N</v>
          </cell>
          <cell r="O1314" t="str">
            <v>IRMF1001002</v>
          </cell>
          <cell r="P1314" t="str">
            <v>Qrtrly</v>
          </cell>
          <cell r="Q1314" t="str">
            <v>TBD</v>
          </cell>
          <cell r="R1314" t="str">
            <v>Y</v>
          </cell>
          <cell r="T1314">
            <v>738567</v>
          </cell>
        </row>
        <row r="1315">
          <cell r="G1315" t="str">
            <v>IRMF3239002</v>
          </cell>
          <cell r="H1315" t="str">
            <v>IRMF  YAWKEY FDN CBFII</v>
          </cell>
          <cell r="I1315" t="str">
            <v>OPEN</v>
          </cell>
          <cell r="J1315" t="str">
            <v>IR&amp;M CORE BOND FUND II LLC</v>
          </cell>
          <cell r="K1315">
            <v>5848360033</v>
          </cell>
          <cell r="L1315" t="str">
            <v>NON-REGISTERED FUNDS - CORE</v>
          </cell>
          <cell r="M1315" t="str">
            <v>NON</v>
          </cell>
          <cell r="N1315" t="str">
            <v>N</v>
          </cell>
          <cell r="O1315" t="str">
            <v>IRMF1001002</v>
          </cell>
          <cell r="P1315" t="str">
            <v>Qrtrly</v>
          </cell>
          <cell r="Q1315" t="str">
            <v>TBD</v>
          </cell>
          <cell r="R1315" t="str">
            <v>Y</v>
          </cell>
          <cell r="T1315">
            <v>738568</v>
          </cell>
        </row>
        <row r="1316">
          <cell r="G1316" t="str">
            <v>IRMF3240002</v>
          </cell>
          <cell r="H1316" t="str">
            <v>IRMF  JOHN MORLEY 2001 TST</v>
          </cell>
          <cell r="I1316" t="str">
            <v>OPEN</v>
          </cell>
          <cell r="J1316" t="str">
            <v>IR&amp;M TAX-EFFICIENT CROSSOVER BOND FUND LLC</v>
          </cell>
          <cell r="K1316">
            <v>5848360084</v>
          </cell>
          <cell r="L1316" t="str">
            <v>NON-REGISTERED FUNDS - CORE</v>
          </cell>
          <cell r="M1316" t="str">
            <v>NON</v>
          </cell>
          <cell r="N1316" t="str">
            <v>N</v>
          </cell>
          <cell r="O1316" t="str">
            <v>IRMF1005002</v>
          </cell>
          <cell r="P1316" t="str">
            <v>Qrtrly</v>
          </cell>
          <cell r="Q1316" t="str">
            <v>TBD</v>
          </cell>
          <cell r="R1316" t="str">
            <v>Y</v>
          </cell>
          <cell r="T1316">
            <v>738569</v>
          </cell>
        </row>
        <row r="1317">
          <cell r="G1317" t="str">
            <v>IRMF3241002</v>
          </cell>
          <cell r="H1317" t="str">
            <v>IRMF  BLAN ROCK NEUROSC</v>
          </cell>
          <cell r="I1317" t="str">
            <v>OPEN</v>
          </cell>
          <cell r="J1317" t="str">
            <v>IR&amp;M CORE BOND FUND</v>
          </cell>
          <cell r="K1317">
            <v>5848360017</v>
          </cell>
          <cell r="L1317" t="str">
            <v>NON-REGISTERED FUNDS - CORE</v>
          </cell>
          <cell r="M1317" t="str">
            <v>NON</v>
          </cell>
          <cell r="N1317" t="str">
            <v>N</v>
          </cell>
          <cell r="O1317" t="str">
            <v>IRFM1000002</v>
          </cell>
          <cell r="P1317" t="str">
            <v>Qrtrly</v>
          </cell>
          <cell r="Q1317" t="str">
            <v>TBD</v>
          </cell>
          <cell r="R1317" t="str">
            <v>Y</v>
          </cell>
          <cell r="T1317">
            <v>738570</v>
          </cell>
        </row>
        <row r="1318">
          <cell r="G1318" t="str">
            <v>IRMF3242002</v>
          </cell>
          <cell r="H1318" t="str">
            <v>IRMF  MOORE K TST I</v>
          </cell>
          <cell r="I1318" t="str">
            <v>OPEN</v>
          </cell>
          <cell r="J1318" t="str">
            <v>IR&amp;M TAX-EFFICIENT CROSSOVER BOND FUND LLC</v>
          </cell>
          <cell r="K1318">
            <v>5848360084</v>
          </cell>
          <cell r="L1318" t="str">
            <v>NON-REGISTERED FUNDS - CORE</v>
          </cell>
          <cell r="M1318" t="str">
            <v>NON</v>
          </cell>
          <cell r="N1318" t="str">
            <v>N</v>
          </cell>
          <cell r="O1318" t="str">
            <v>IRMF1005002</v>
          </cell>
          <cell r="P1318" t="str">
            <v>Qrtrly</v>
          </cell>
          <cell r="Q1318" t="str">
            <v>TBD</v>
          </cell>
          <cell r="R1318" t="str">
            <v>Y</v>
          </cell>
          <cell r="T1318">
            <v>738571</v>
          </cell>
        </row>
        <row r="1319">
          <cell r="G1319" t="str">
            <v>IRMF3243002</v>
          </cell>
          <cell r="H1319" t="str">
            <v>IRMF  K MOORE TST II</v>
          </cell>
          <cell r="I1319" t="str">
            <v>OPEN</v>
          </cell>
          <cell r="J1319" t="str">
            <v>IR&amp;M TAX-EFFICIENT CROSSOVER BOND FUND LLC</v>
          </cell>
          <cell r="K1319">
            <v>5848360084</v>
          </cell>
          <cell r="L1319" t="str">
            <v>NON-REGISTERED FUNDS - CORE</v>
          </cell>
          <cell r="M1319" t="str">
            <v>NON</v>
          </cell>
          <cell r="N1319" t="str">
            <v>N</v>
          </cell>
          <cell r="O1319" t="str">
            <v>IRMF1005002</v>
          </cell>
          <cell r="P1319" t="str">
            <v>Qrtrly</v>
          </cell>
          <cell r="Q1319" t="str">
            <v>TBD</v>
          </cell>
          <cell r="R1319" t="str">
            <v>Y</v>
          </cell>
          <cell r="T1319">
            <v>738572</v>
          </cell>
        </row>
        <row r="1320">
          <cell r="G1320" t="str">
            <v>IRMF3244002</v>
          </cell>
          <cell r="H1320" t="str">
            <v>IRMF  IWL 580 SHOP ANNUITY</v>
          </cell>
          <cell r="I1320" t="str">
            <v>OPEN</v>
          </cell>
          <cell r="J1320" t="str">
            <v>IR&amp;M INTERMEDIATE FUND LLC</v>
          </cell>
          <cell r="K1320">
            <v>5848360025</v>
          </cell>
          <cell r="L1320" t="str">
            <v>NON-REGISTERED FUNDS - CORE</v>
          </cell>
          <cell r="M1320" t="str">
            <v>NON</v>
          </cell>
          <cell r="N1320" t="str">
            <v>N</v>
          </cell>
          <cell r="O1320" t="str">
            <v>IRMF1002002</v>
          </cell>
          <cell r="P1320" t="str">
            <v>Qrtrly</v>
          </cell>
          <cell r="Q1320" t="str">
            <v>TBD</v>
          </cell>
          <cell r="R1320" t="str">
            <v>Y</v>
          </cell>
          <cell r="T1320">
            <v>738574</v>
          </cell>
        </row>
        <row r="1321">
          <cell r="G1321" t="str">
            <v>IRMF3245002</v>
          </cell>
          <cell r="H1321" t="str">
            <v>IRMF  IWL 580 SHOP PENSION</v>
          </cell>
          <cell r="I1321" t="str">
            <v>OPEN</v>
          </cell>
          <cell r="J1321" t="str">
            <v>IR&amp;M INTERMEDIATE FUND LLC</v>
          </cell>
          <cell r="K1321">
            <v>5848360025</v>
          </cell>
          <cell r="L1321" t="str">
            <v>NON-REGISTERED FUNDS - CORE</v>
          </cell>
          <cell r="M1321" t="str">
            <v>NON</v>
          </cell>
          <cell r="N1321" t="str">
            <v>N</v>
          </cell>
          <cell r="O1321" t="str">
            <v>IRMF1002002</v>
          </cell>
          <cell r="P1321" t="str">
            <v>Qrtrly</v>
          </cell>
          <cell r="Q1321" t="str">
            <v>TBD</v>
          </cell>
          <cell r="R1321" t="str">
            <v>Y</v>
          </cell>
          <cell r="T1321">
            <v>738575</v>
          </cell>
        </row>
        <row r="1322">
          <cell r="G1322" t="str">
            <v>IRMF3246002</v>
          </cell>
          <cell r="H1322" t="str">
            <v>IRMF  AGILITY GLOBAL FI</v>
          </cell>
          <cell r="I1322" t="str">
            <v>OPEN</v>
          </cell>
          <cell r="J1322" t="str">
            <v>IR&amp;M SHORT CREDIT FUND LLC</v>
          </cell>
          <cell r="K1322">
            <v>5848360116</v>
          </cell>
          <cell r="L1322" t="str">
            <v>NON-REGISTERED FUNDS - CORE</v>
          </cell>
          <cell r="M1322" t="str">
            <v>NON</v>
          </cell>
          <cell r="N1322" t="str">
            <v>N</v>
          </cell>
          <cell r="O1322" t="str">
            <v>IRMF1011002</v>
          </cell>
          <cell r="P1322" t="str">
            <v>Qrtrly</v>
          </cell>
          <cell r="Q1322" t="str">
            <v>TBD</v>
          </cell>
          <cell r="R1322" t="str">
            <v>Y</v>
          </cell>
          <cell r="T1322">
            <v>738576</v>
          </cell>
        </row>
        <row r="1323">
          <cell r="G1323" t="str">
            <v>IRMF3248002</v>
          </cell>
          <cell r="H1323" t="str">
            <v>IRMF  UNITED SCENIC ARTIST</v>
          </cell>
          <cell r="I1323" t="str">
            <v>OPEN</v>
          </cell>
          <cell r="J1323" t="str">
            <v>IR&amp;M INTERMEDIATE FUND LLC</v>
          </cell>
          <cell r="K1323">
            <v>5848360025</v>
          </cell>
          <cell r="L1323" t="str">
            <v>NON-REGISTERED FUNDS - CORE</v>
          </cell>
          <cell r="M1323" t="str">
            <v>NON</v>
          </cell>
          <cell r="N1323" t="str">
            <v>N</v>
          </cell>
          <cell r="O1323" t="str">
            <v>IRMF1003002</v>
          </cell>
          <cell r="P1323" t="str">
            <v>Quarterly</v>
          </cell>
          <cell r="Q1323" t="str">
            <v>TBD</v>
          </cell>
          <cell r="R1323" t="str">
            <v>Y</v>
          </cell>
        </row>
        <row r="1324">
          <cell r="G1324" t="str">
            <v>IRMF3249002</v>
          </cell>
          <cell r="H1324" t="str">
            <v>IRMF  HOFFMANN FAMILY TST</v>
          </cell>
          <cell r="I1324" t="str">
            <v>OPEN</v>
          </cell>
          <cell r="J1324" t="str">
            <v>IR&amp;M CORE BOND FUND</v>
          </cell>
          <cell r="K1324">
            <v>5848360017</v>
          </cell>
          <cell r="L1324" t="str">
            <v>NON-REGISTERED FUNDS - CORE</v>
          </cell>
          <cell r="M1324" t="str">
            <v>NON</v>
          </cell>
          <cell r="N1324" t="str">
            <v>N</v>
          </cell>
          <cell r="O1324" t="str">
            <v>IRFM1000002</v>
          </cell>
          <cell r="P1324" t="str">
            <v>Qrtrly</v>
          </cell>
          <cell r="Q1324" t="str">
            <v>TBD</v>
          </cell>
          <cell r="R1324" t="str">
            <v>Y</v>
          </cell>
          <cell r="T1324">
            <v>738577</v>
          </cell>
        </row>
        <row r="1325">
          <cell r="G1325" t="str">
            <v>IRMF3250002</v>
          </cell>
          <cell r="H1325" t="str">
            <v>IRMF  IUPAT INSTITUTE</v>
          </cell>
          <cell r="I1325" t="str">
            <v>OPEN</v>
          </cell>
          <cell r="J1325" t="str">
            <v>IR&amp;M SHORT FUND LLC</v>
          </cell>
          <cell r="K1325">
            <v>5848360076</v>
          </cell>
          <cell r="L1325" t="str">
            <v>NON-REGISTERED FUNDS - CORE</v>
          </cell>
          <cell r="M1325" t="str">
            <v>NON</v>
          </cell>
          <cell r="N1325" t="str">
            <v>N</v>
          </cell>
          <cell r="O1325" t="str">
            <v>IRMF1004002</v>
          </cell>
          <cell r="P1325" t="str">
            <v>Qrtrly</v>
          </cell>
          <cell r="Q1325" t="str">
            <v>TBD</v>
          </cell>
          <cell r="R1325" t="str">
            <v>Y</v>
          </cell>
          <cell r="T1325">
            <v>738578</v>
          </cell>
        </row>
        <row r="1326">
          <cell r="G1326" t="str">
            <v>IRMF3251002</v>
          </cell>
          <cell r="H1326" t="str">
            <v>IRMF  TEXAS TREASURY</v>
          </cell>
          <cell r="I1326" t="str">
            <v>OPEN</v>
          </cell>
          <cell r="J1326" t="str">
            <v>IR&amp;M INTERMEDIATE FUND LLC</v>
          </cell>
          <cell r="K1326">
            <v>5848360025</v>
          </cell>
          <cell r="L1326" t="str">
            <v>NON-REGISTERED FUNDS - CORE</v>
          </cell>
          <cell r="M1326" t="str">
            <v>NON</v>
          </cell>
          <cell r="N1326" t="str">
            <v>N</v>
          </cell>
          <cell r="O1326" t="str">
            <v>IRMF1002002</v>
          </cell>
          <cell r="P1326" t="str">
            <v>Qrtrly</v>
          </cell>
          <cell r="Q1326" t="str">
            <v>TBD</v>
          </cell>
          <cell r="R1326" t="str">
            <v>Y</v>
          </cell>
          <cell r="T1326">
            <v>738579</v>
          </cell>
        </row>
        <row r="1327">
          <cell r="G1327" t="str">
            <v>IRMF3252002</v>
          </cell>
          <cell r="H1327" t="str">
            <v>IRMF  COMM INVEST GRP II</v>
          </cell>
          <cell r="I1327" t="str">
            <v>OPEN</v>
          </cell>
          <cell r="J1327" t="str">
            <v>IR&amp;M SHORT FUND LLC</v>
          </cell>
          <cell r="K1327">
            <v>5848360076</v>
          </cell>
          <cell r="L1327" t="str">
            <v>NON-REGISTERED FUNDS - CORE</v>
          </cell>
          <cell r="M1327" t="str">
            <v>NON</v>
          </cell>
          <cell r="N1327" t="str">
            <v>N</v>
          </cell>
          <cell r="O1327" t="str">
            <v>IRMF1004002</v>
          </cell>
          <cell r="P1327" t="str">
            <v>Qrtrly</v>
          </cell>
          <cell r="Q1327" t="str">
            <v>TBD</v>
          </cell>
          <cell r="R1327" t="str">
            <v>Y</v>
          </cell>
          <cell r="T1327">
            <v>738580</v>
          </cell>
        </row>
        <row r="1328">
          <cell r="G1328" t="str">
            <v>IRMF3253002</v>
          </cell>
          <cell r="H1328" t="str">
            <v>IRMF  SVCF LTG</v>
          </cell>
          <cell r="I1328" t="str">
            <v>OPEN</v>
          </cell>
          <cell r="J1328" t="str">
            <v>IR&amp;M CORE BOND FUND</v>
          </cell>
          <cell r="K1328">
            <v>5848360017</v>
          </cell>
          <cell r="L1328" t="str">
            <v>NON-REGISTERED FUNDS - CORE</v>
          </cell>
          <cell r="M1328" t="str">
            <v>NON</v>
          </cell>
          <cell r="N1328" t="str">
            <v>N</v>
          </cell>
          <cell r="O1328" t="str">
            <v>IRFM1000002</v>
          </cell>
          <cell r="P1328" t="str">
            <v>Qrtrly</v>
          </cell>
          <cell r="Q1328" t="str">
            <v>TBD</v>
          </cell>
          <cell r="R1328" t="str">
            <v>Y</v>
          </cell>
          <cell r="T1328">
            <v>738677</v>
          </cell>
        </row>
        <row r="1329">
          <cell r="G1329" t="str">
            <v>IRMF3254002</v>
          </cell>
          <cell r="H1329" t="str">
            <v>IRMF  DRAPER LABORATORY</v>
          </cell>
          <cell r="I1329" t="str">
            <v>OPEN</v>
          </cell>
          <cell r="J1329" t="str">
            <v>IR&amp;M SHORT CREDIT FUND LLC</v>
          </cell>
          <cell r="K1329">
            <v>5848360116</v>
          </cell>
          <cell r="L1329" t="str">
            <v>NON-REGISTERED FUNDS - CORE</v>
          </cell>
          <cell r="M1329" t="str">
            <v>NON</v>
          </cell>
          <cell r="N1329" t="str">
            <v>N</v>
          </cell>
          <cell r="O1329" t="str">
            <v>IRMF1011002</v>
          </cell>
          <cell r="P1329" t="str">
            <v>Qrtrly</v>
          </cell>
          <cell r="Q1329" t="str">
            <v>TBD</v>
          </cell>
          <cell r="R1329" t="str">
            <v>Y</v>
          </cell>
          <cell r="T1329">
            <v>738678</v>
          </cell>
        </row>
        <row r="1330">
          <cell r="G1330" t="str">
            <v>IRMF3255002</v>
          </cell>
          <cell r="H1330" t="str">
            <v>IRMF  CRAWFORD CITY ERF</v>
          </cell>
          <cell r="I1330" t="str">
            <v>OPEN</v>
          </cell>
          <cell r="J1330" t="str">
            <v>IR&amp;M CORE BOND FUND</v>
          </cell>
          <cell r="K1330">
            <v>5848360017</v>
          </cell>
          <cell r="L1330" t="str">
            <v>NON-REGISTERED FUNDS - CORE</v>
          </cell>
          <cell r="M1330" t="str">
            <v>NON</v>
          </cell>
          <cell r="N1330" t="str">
            <v>N</v>
          </cell>
          <cell r="O1330" t="str">
            <v>IRFM1000002</v>
          </cell>
          <cell r="P1330" t="str">
            <v>Qrtrly</v>
          </cell>
          <cell r="Q1330" t="str">
            <v>TBD</v>
          </cell>
          <cell r="R1330" t="str">
            <v>Y</v>
          </cell>
          <cell r="T1330">
            <v>738679</v>
          </cell>
        </row>
        <row r="1331">
          <cell r="G1331" t="str">
            <v>IRMF3257002</v>
          </cell>
          <cell r="H1331" t="str">
            <v>IRMF  PACOLET MILLIKEN</v>
          </cell>
          <cell r="I1331" t="str">
            <v>OPEN</v>
          </cell>
          <cell r="J1331" t="str">
            <v>IR&amp;M INTERMEDIATE CREDIT FUND LLC</v>
          </cell>
          <cell r="K1331">
            <v>5848360092</v>
          </cell>
          <cell r="L1331" t="str">
            <v>NON-REGISTERED FUNDS - CORE</v>
          </cell>
          <cell r="M1331" t="str">
            <v>NON</v>
          </cell>
          <cell r="N1331" t="str">
            <v>N</v>
          </cell>
          <cell r="O1331" t="str">
            <v>IRMF1006002</v>
          </cell>
          <cell r="P1331" t="str">
            <v>Quarterly</v>
          </cell>
          <cell r="Q1331" t="str">
            <v>TBD</v>
          </cell>
          <cell r="R1331" t="str">
            <v>Y</v>
          </cell>
          <cell r="T1331">
            <v>543719</v>
          </cell>
        </row>
        <row r="1332">
          <cell r="G1332" t="str">
            <v>IRMF3258002</v>
          </cell>
          <cell r="H1332" t="str">
            <v xml:space="preserve">IRMF  CHRIS REDLICH JR </v>
          </cell>
          <cell r="I1332" t="str">
            <v>OPEN</v>
          </cell>
          <cell r="J1332" t="str">
            <v>IR&amp;M TAX-EFFICIENT CROSSOVER BOND FUND LLC</v>
          </cell>
          <cell r="K1332">
            <v>5848360084</v>
          </cell>
          <cell r="L1332" t="str">
            <v>NON-REGISTERED FUNDS - CORE</v>
          </cell>
          <cell r="M1332" t="str">
            <v>NON</v>
          </cell>
          <cell r="N1332" t="str">
            <v>N</v>
          </cell>
          <cell r="O1332" t="str">
            <v>TBD</v>
          </cell>
          <cell r="P1332" t="str">
            <v>TBD</v>
          </cell>
          <cell r="Q1332" t="str">
            <v>TBD</v>
          </cell>
          <cell r="R1332" t="str">
            <v>Y</v>
          </cell>
          <cell r="T1332">
            <v>556868</v>
          </cell>
        </row>
        <row r="1333">
          <cell r="G1333" t="str">
            <v>IRMF3259002</v>
          </cell>
          <cell r="H1333" t="str">
            <v>IRMF  BENEFIS HEALTH SYS</v>
          </cell>
          <cell r="I1333" t="str">
            <v>OPEN</v>
          </cell>
          <cell r="J1333" t="str">
            <v>IR&amp;M SHORT FUND LLC</v>
          </cell>
          <cell r="K1333">
            <v>5848360076</v>
          </cell>
          <cell r="L1333" t="str">
            <v>NON-REGISTERED FUNDS - CORE</v>
          </cell>
          <cell r="M1333" t="str">
            <v>NON</v>
          </cell>
          <cell r="N1333" t="str">
            <v>N</v>
          </cell>
          <cell r="O1333" t="str">
            <v>IRMF1004002</v>
          </cell>
          <cell r="P1333" t="str">
            <v>Quarterly</v>
          </cell>
          <cell r="Q1333" t="str">
            <v>TBD</v>
          </cell>
          <cell r="R1333" t="str">
            <v>Y</v>
          </cell>
          <cell r="T1333">
            <v>543721</v>
          </cell>
        </row>
        <row r="1334">
          <cell r="G1334" t="str">
            <v>IRMF3261002</v>
          </cell>
          <cell r="H1334" t="str">
            <v xml:space="preserve">IRMF  TS TSY SAFE  TESTIF </v>
          </cell>
          <cell r="I1334" t="str">
            <v>OPEN</v>
          </cell>
          <cell r="J1334" t="str">
            <v>IR&amp;M INTERMEDIATE FUND LLC</v>
          </cell>
          <cell r="K1334">
            <v>5848360025</v>
          </cell>
          <cell r="L1334" t="str">
            <v>NON-REGISTERED FUNDS - CORE</v>
          </cell>
          <cell r="M1334" t="str">
            <v>NON</v>
          </cell>
          <cell r="N1334" t="str">
            <v>N</v>
          </cell>
          <cell r="O1334" t="str">
            <v>IRMF1003002</v>
          </cell>
          <cell r="P1334" t="str">
            <v>Quarterly</v>
          </cell>
          <cell r="Q1334" t="str">
            <v>TBD</v>
          </cell>
          <cell r="R1334" t="str">
            <v>Y</v>
          </cell>
          <cell r="T1334">
            <v>543750</v>
          </cell>
        </row>
        <row r="1335">
          <cell r="G1335" t="str">
            <v>IRMF3262002</v>
          </cell>
          <cell r="H1335" t="str">
            <v>IRMF  TTS FBO TX WATER DEV</v>
          </cell>
          <cell r="I1335" t="str">
            <v>OPEN</v>
          </cell>
          <cell r="J1335" t="str">
            <v>IR&amp;M INTERMEDIATE FUND LLC</v>
          </cell>
          <cell r="K1335">
            <v>5848360025</v>
          </cell>
          <cell r="L1335" t="str">
            <v>NON-REGISTERED FUNDS - CORE</v>
          </cell>
          <cell r="M1335" t="str">
            <v>NON</v>
          </cell>
          <cell r="N1335" t="str">
            <v>N</v>
          </cell>
          <cell r="O1335" t="str">
            <v>IRMF1003002</v>
          </cell>
          <cell r="P1335" t="str">
            <v>Quarterly</v>
          </cell>
          <cell r="Q1335" t="str">
            <v>TBD</v>
          </cell>
          <cell r="R1335" t="str">
            <v>Y</v>
          </cell>
          <cell r="T1335">
            <v>543751</v>
          </cell>
        </row>
        <row r="1336">
          <cell r="G1336" t="str">
            <v>IRMF3263002</v>
          </cell>
          <cell r="H1336" t="str">
            <v xml:space="preserve">IRMF  GIANT EAGLE  INC </v>
          </cell>
          <cell r="I1336" t="str">
            <v>OPEN</v>
          </cell>
          <cell r="J1336" t="str">
            <v>IR&amp;M CORE BOND FUND</v>
          </cell>
          <cell r="K1336">
            <v>5848360017</v>
          </cell>
          <cell r="L1336" t="str">
            <v>NON-REGISTERED FUNDS - CORE</v>
          </cell>
          <cell r="M1336" t="str">
            <v>NON</v>
          </cell>
          <cell r="N1336" t="str">
            <v>N</v>
          </cell>
          <cell r="O1336" t="str">
            <v>TBD</v>
          </cell>
          <cell r="P1336" t="str">
            <v>TBD</v>
          </cell>
          <cell r="Q1336" t="str">
            <v>TBD</v>
          </cell>
          <cell r="R1336" t="str">
            <v>Y</v>
          </cell>
          <cell r="T1336">
            <v>556869</v>
          </cell>
        </row>
        <row r="1337">
          <cell r="G1337" t="str">
            <v>IRMF3264002</v>
          </cell>
          <cell r="H1337" t="str">
            <v>IRMF  STOKES FAMILY 2</v>
          </cell>
          <cell r="I1337" t="str">
            <v>OPEN</v>
          </cell>
          <cell r="J1337" t="str">
            <v>IR&amp;M TAX-EFFICIENT CROSSOVER BOND FUND LLC</v>
          </cell>
          <cell r="K1337">
            <v>5848360084</v>
          </cell>
          <cell r="L1337" t="str">
            <v>NON-REGISTERED FUNDS - CORE</v>
          </cell>
          <cell r="M1337" t="str">
            <v>NON</v>
          </cell>
          <cell r="N1337" t="str">
            <v>N</v>
          </cell>
          <cell r="O1337" t="str">
            <v>TBD</v>
          </cell>
          <cell r="P1337" t="str">
            <v>TBD</v>
          </cell>
          <cell r="Q1337" t="str">
            <v>TBD</v>
          </cell>
          <cell r="R1337" t="str">
            <v>Y</v>
          </cell>
          <cell r="T1337">
            <v>702823</v>
          </cell>
        </row>
        <row r="1338">
          <cell r="G1338" t="str">
            <v>IRMF3266002</v>
          </cell>
          <cell r="H1338" t="str">
            <v>IRMF  HAVERHILL RET SYS</v>
          </cell>
          <cell r="I1338" t="str">
            <v>OPEN</v>
          </cell>
          <cell r="J1338" t="str">
            <v>IR&amp;M CORE BOND FUND II LLC</v>
          </cell>
          <cell r="K1338">
            <v>5848360033</v>
          </cell>
          <cell r="L1338" t="str">
            <v>NON-REGISTERED FUNDS - CORE</v>
          </cell>
          <cell r="M1338" t="str">
            <v>NON</v>
          </cell>
          <cell r="N1338" t="str">
            <v>N</v>
          </cell>
          <cell r="O1338" t="str">
            <v>IRMF1001002</v>
          </cell>
          <cell r="P1338" t="str">
            <v>Quarterly</v>
          </cell>
          <cell r="Q1338" t="str">
            <v>TBD</v>
          </cell>
          <cell r="R1338" t="str">
            <v>Y</v>
          </cell>
        </row>
        <row r="1339">
          <cell r="G1339" t="str">
            <v>IRMF3267002</v>
          </cell>
          <cell r="H1339" t="str">
            <v>IRMF  LAURA H DIXON</v>
          </cell>
          <cell r="I1339" t="str">
            <v>OPEN</v>
          </cell>
          <cell r="J1339" t="str">
            <v>IR&amp;M TAX-EFFICIENT CROSSOVER BOND FUND LLC</v>
          </cell>
          <cell r="K1339">
            <v>5848360084</v>
          </cell>
          <cell r="L1339" t="str">
            <v>NON-REGISTERED FUNDS - CORE</v>
          </cell>
          <cell r="M1339" t="str">
            <v>NON</v>
          </cell>
          <cell r="N1339" t="str">
            <v>N</v>
          </cell>
          <cell r="O1339" t="str">
            <v>IRMF1005002</v>
          </cell>
          <cell r="P1339" t="str">
            <v>Quarterly</v>
          </cell>
          <cell r="Q1339" t="str">
            <v>TBD</v>
          </cell>
          <cell r="R1339" t="str">
            <v>Y</v>
          </cell>
        </row>
        <row r="1340">
          <cell r="G1340" t="str">
            <v>IRMF3268002</v>
          </cell>
          <cell r="H1340" t="str">
            <v>IRMF  SHEDD AQUARIUM</v>
          </cell>
          <cell r="I1340" t="str">
            <v>OPEN</v>
          </cell>
          <cell r="J1340" t="str">
            <v>IR&amp;M SHORT CREDIT FUND LLC</v>
          </cell>
          <cell r="K1340">
            <v>5848360116</v>
          </cell>
          <cell r="L1340" t="str">
            <v>NON-REGISTERED FUNDS - CORE</v>
          </cell>
          <cell r="M1340" t="str">
            <v>NON</v>
          </cell>
          <cell r="N1340" t="str">
            <v>N</v>
          </cell>
          <cell r="O1340" t="str">
            <v>IRMF1011002</v>
          </cell>
          <cell r="P1340" t="str">
            <v>Quarterly</v>
          </cell>
          <cell r="Q1340" t="str">
            <v>TBD</v>
          </cell>
          <cell r="R1340" t="str">
            <v>Y</v>
          </cell>
        </row>
        <row r="1341">
          <cell r="G1341" t="str">
            <v>IRMF3269002</v>
          </cell>
          <cell r="H1341" t="str">
            <v>IRMF  BAYSTATE HEALTH</v>
          </cell>
          <cell r="I1341" t="str">
            <v>OPEN</v>
          </cell>
          <cell r="J1341" t="str">
            <v>IR&amp;M INTERMEDIATE TREASURY INFLATION-PROTECTED SECURITIES (TIPS) FUND LLC</v>
          </cell>
          <cell r="K1341">
            <v>5848360117</v>
          </cell>
          <cell r="L1341" t="str">
            <v>NON-REGISTERED FUNDS - CORE</v>
          </cell>
          <cell r="M1341" t="str">
            <v>NON</v>
          </cell>
          <cell r="N1341" t="str">
            <v>N</v>
          </cell>
          <cell r="O1341" t="str">
            <v>IRMF1010002</v>
          </cell>
          <cell r="P1341" t="str">
            <v>Quarterly</v>
          </cell>
          <cell r="Q1341" t="str">
            <v>TBD</v>
          </cell>
          <cell r="R1341" t="str">
            <v>Y</v>
          </cell>
        </row>
        <row r="1342">
          <cell r="G1342" t="str">
            <v>IRMF3271002</v>
          </cell>
          <cell r="H1342" t="str">
            <v>IRMF  SYRACUSE UNIV LTIF1</v>
          </cell>
          <cell r="I1342" t="str">
            <v>OPEN</v>
          </cell>
          <cell r="J1342" t="str">
            <v>IR&amp;M CORE BOND FUND II LLC</v>
          </cell>
          <cell r="K1342">
            <v>5848360033</v>
          </cell>
          <cell r="L1342" t="str">
            <v>NON-REGISTERED FUNDS - CORE</v>
          </cell>
          <cell r="M1342" t="str">
            <v>NON</v>
          </cell>
          <cell r="N1342" t="str">
            <v>N</v>
          </cell>
          <cell r="O1342" t="str">
            <v>IRMF1001002</v>
          </cell>
          <cell r="P1342" t="str">
            <v>Quarterly</v>
          </cell>
          <cell r="Q1342" t="str">
            <v>TBD</v>
          </cell>
          <cell r="R1342" t="str">
            <v>Y</v>
          </cell>
        </row>
        <row r="1343">
          <cell r="G1343" t="str">
            <v>IRMF3272002</v>
          </cell>
          <cell r="H1343" t="str">
            <v>IRMF  BRAHM FAMILY TRUST</v>
          </cell>
          <cell r="I1343" t="str">
            <v>OPEN</v>
          </cell>
          <cell r="J1343" t="str">
            <v>IR&amp;M TAX-EFFICIENT CROSSOVER BOND FUND LLC</v>
          </cell>
          <cell r="K1343">
            <v>5848360084</v>
          </cell>
          <cell r="L1343" t="str">
            <v>NON-REGISTERED FUNDS - CORE</v>
          </cell>
          <cell r="M1343" t="str">
            <v>NON</v>
          </cell>
          <cell r="N1343" t="str">
            <v>N</v>
          </cell>
          <cell r="O1343" t="str">
            <v>IRMF1005002</v>
          </cell>
          <cell r="P1343" t="str">
            <v>Quarterly</v>
          </cell>
          <cell r="Q1343" t="str">
            <v>TBD</v>
          </cell>
          <cell r="R1343" t="str">
            <v>Y</v>
          </cell>
        </row>
        <row r="1344">
          <cell r="G1344" t="str">
            <v>IRMF3273002</v>
          </cell>
          <cell r="H1344" t="str">
            <v>IRMF  SMB TRUST</v>
          </cell>
          <cell r="I1344" t="str">
            <v>OPEN</v>
          </cell>
          <cell r="J1344" t="str">
            <v>IR&amp;M TAX-EFFICIENT CROSSOVER BOND FUND LLC</v>
          </cell>
          <cell r="K1344">
            <v>5848360084</v>
          </cell>
          <cell r="L1344" t="str">
            <v>NON-REGISTERED FUNDS - CORE</v>
          </cell>
          <cell r="M1344" t="str">
            <v>NON</v>
          </cell>
          <cell r="N1344" t="str">
            <v>N</v>
          </cell>
          <cell r="O1344" t="str">
            <v>IRMF1005002</v>
          </cell>
          <cell r="P1344" t="str">
            <v>Quarterly</v>
          </cell>
          <cell r="Q1344" t="str">
            <v>TBD</v>
          </cell>
          <cell r="R1344" t="str">
            <v>Y</v>
          </cell>
        </row>
        <row r="1345">
          <cell r="G1345" t="str">
            <v>IRMF3274002</v>
          </cell>
          <cell r="H1345" t="str">
            <v>IRMF  ASSOC AMER MED COLL</v>
          </cell>
          <cell r="I1345" t="str">
            <v>OPEN</v>
          </cell>
          <cell r="J1345" t="str">
            <v>IR&amp;M CORE BOND FUND</v>
          </cell>
          <cell r="K1345">
            <v>5848360017</v>
          </cell>
          <cell r="L1345" t="str">
            <v>NON-REGISTERED FUNDS - CORE</v>
          </cell>
          <cell r="M1345" t="str">
            <v>NON</v>
          </cell>
          <cell r="N1345" t="str">
            <v>N</v>
          </cell>
          <cell r="O1345" t="str">
            <v>IRMF1000002</v>
          </cell>
          <cell r="P1345" t="str">
            <v>Quarterly</v>
          </cell>
          <cell r="Q1345" t="str">
            <v>TBD</v>
          </cell>
          <cell r="R1345" t="str">
            <v>Y</v>
          </cell>
        </row>
        <row r="1346">
          <cell r="G1346" t="str">
            <v>IRMF3276002</v>
          </cell>
          <cell r="H1346" t="str">
            <v>IRMF  AGENT FOR M WILLIAMS</v>
          </cell>
          <cell r="I1346" t="str">
            <v>OPEN</v>
          </cell>
          <cell r="J1346" t="str">
            <v>IR&amp;M TAX-EFFICIENT CROSSOVER BOND FUND LLC</v>
          </cell>
          <cell r="K1346">
            <v>5848360084</v>
          </cell>
          <cell r="L1346" t="str">
            <v>NON-REGISTERED FUNDS - CORE</v>
          </cell>
          <cell r="M1346" t="str">
            <v>NON</v>
          </cell>
          <cell r="N1346" t="str">
            <v>N</v>
          </cell>
          <cell r="O1346" t="str">
            <v>IRMF1005002</v>
          </cell>
          <cell r="P1346" t="str">
            <v>Quarterly</v>
          </cell>
          <cell r="Q1346" t="str">
            <v>TBD</v>
          </cell>
          <cell r="R1346" t="str">
            <v>Y</v>
          </cell>
        </row>
        <row r="1347">
          <cell r="G1347" t="str">
            <v>IRMF3330002</v>
          </cell>
          <cell r="H1347" t="str">
            <v>IRMF  CITY OF JACKSON ERS</v>
          </cell>
          <cell r="I1347" t="str">
            <v>OPEN</v>
          </cell>
          <cell r="J1347" t="str">
            <v>IR&amp;M CORE BOND FUND II LLC</v>
          </cell>
          <cell r="K1347">
            <v>5848360033</v>
          </cell>
          <cell r="L1347" t="str">
            <v>NON-REGISTERED FUNDS - CORE</v>
          </cell>
          <cell r="M1347" t="str">
            <v>NON</v>
          </cell>
          <cell r="N1347" t="str">
            <v>N</v>
          </cell>
          <cell r="O1347" t="str">
            <v>IRMF1001002</v>
          </cell>
          <cell r="P1347" t="str">
            <v>Qrtrly</v>
          </cell>
          <cell r="Q1347" t="str">
            <v>TBD</v>
          </cell>
          <cell r="R1347" t="str">
            <v>Y</v>
          </cell>
          <cell r="T1347">
            <v>738680</v>
          </cell>
        </row>
        <row r="1348">
          <cell r="G1348" t="str">
            <v>IRMF3340002</v>
          </cell>
          <cell r="H1348" t="str">
            <v>IRMF  DIOCESE OF WORCESTER</v>
          </cell>
          <cell r="I1348" t="str">
            <v>OPEN</v>
          </cell>
          <cell r="J1348" t="str">
            <v>IR&amp;M SOCIALLY RESPONSIBLE CORE BOND FUND LLC</v>
          </cell>
          <cell r="K1348">
            <v>5848360118</v>
          </cell>
          <cell r="L1348" t="str">
            <v>NON-REGISTERED FUNDS - CORE</v>
          </cell>
          <cell r="M1348" t="str">
            <v>NON</v>
          </cell>
          <cell r="N1348" t="str">
            <v>N</v>
          </cell>
          <cell r="O1348" t="str">
            <v>IRMF1012002</v>
          </cell>
          <cell r="P1348" t="str">
            <v>Qrtrly</v>
          </cell>
          <cell r="Q1348" t="str">
            <v>TBD</v>
          </cell>
          <cell r="R1348" t="str">
            <v>Y</v>
          </cell>
          <cell r="T1348">
            <v>738681</v>
          </cell>
        </row>
        <row r="1349">
          <cell r="G1349" t="str">
            <v>IRMF3350002</v>
          </cell>
          <cell r="H1349" t="str">
            <v>IRMF  SAL ARMY RISK P TR</v>
          </cell>
          <cell r="I1349" t="str">
            <v>OPEN</v>
          </cell>
          <cell r="J1349" t="str">
            <v>IR&amp;M CORE BOND FUND II LLC</v>
          </cell>
          <cell r="K1349">
            <v>5848360033</v>
          </cell>
          <cell r="L1349" t="str">
            <v>NON-REGISTERED FUNDS - CORE</v>
          </cell>
          <cell r="M1349" t="str">
            <v>NON</v>
          </cell>
          <cell r="N1349" t="str">
            <v>N</v>
          </cell>
          <cell r="O1349" t="str">
            <v>IRMF1001002</v>
          </cell>
          <cell r="P1349" t="str">
            <v>Qrtrly</v>
          </cell>
          <cell r="Q1349" t="str">
            <v>TBD</v>
          </cell>
          <cell r="R1349" t="str">
            <v>Y</v>
          </cell>
          <cell r="T1349">
            <v>738682</v>
          </cell>
        </row>
        <row r="1350">
          <cell r="G1350" t="str">
            <v>IRMF3360002</v>
          </cell>
          <cell r="H1350" t="str">
            <v>IRMF  KIRBY 1975 AKH</v>
          </cell>
          <cell r="I1350" t="str">
            <v>OPEN</v>
          </cell>
          <cell r="J1350" t="str">
            <v>IR&amp;M TAX-EFFICIENT CROSSOVER BOND FUND LLC</v>
          </cell>
          <cell r="K1350">
            <v>5848360084</v>
          </cell>
          <cell r="L1350" t="str">
            <v>NON-REGISTERED FUNDS - CORE</v>
          </cell>
          <cell r="M1350" t="str">
            <v>NON</v>
          </cell>
          <cell r="N1350" t="str">
            <v>N</v>
          </cell>
          <cell r="O1350" t="str">
            <v>IRMF1005002</v>
          </cell>
          <cell r="P1350" t="str">
            <v>Qrtrly</v>
          </cell>
          <cell r="Q1350" t="str">
            <v>TBD</v>
          </cell>
          <cell r="R1350" t="str">
            <v>Y</v>
          </cell>
          <cell r="T1350">
            <v>738683</v>
          </cell>
        </row>
        <row r="1351">
          <cell r="G1351" t="str">
            <v>IRMF3370002</v>
          </cell>
          <cell r="H1351" t="str">
            <v>IRMF  KIRBY 1975 FMK</v>
          </cell>
          <cell r="I1351" t="str">
            <v>OPEN</v>
          </cell>
          <cell r="J1351" t="str">
            <v>IR&amp;M TAX-EFFICIENT CROSSOVER BOND FUND LLC</v>
          </cell>
          <cell r="K1351">
            <v>5848360084</v>
          </cell>
          <cell r="L1351" t="str">
            <v>NON-REGISTERED FUNDS - CORE</v>
          </cell>
          <cell r="M1351" t="str">
            <v>NON</v>
          </cell>
          <cell r="N1351" t="str">
            <v>N</v>
          </cell>
          <cell r="O1351" t="str">
            <v>IRMF1005002</v>
          </cell>
          <cell r="P1351" t="str">
            <v>Qrtrly</v>
          </cell>
          <cell r="Q1351" t="str">
            <v>TBD</v>
          </cell>
          <cell r="R1351" t="str">
            <v>Y</v>
          </cell>
          <cell r="T1351">
            <v>738684</v>
          </cell>
        </row>
        <row r="1352">
          <cell r="G1352" t="str">
            <v>IRMF3380002</v>
          </cell>
          <cell r="H1352" t="str">
            <v>IRMF  KIRBY 1976 AKH</v>
          </cell>
          <cell r="I1352" t="str">
            <v>OPEN</v>
          </cell>
          <cell r="J1352" t="str">
            <v>IR&amp;M TAX-EFFICIENT CROSSOVER BOND FUND LLC</v>
          </cell>
          <cell r="K1352">
            <v>5848360084</v>
          </cell>
          <cell r="L1352" t="str">
            <v>NON-REGISTERED FUNDS - CORE</v>
          </cell>
          <cell r="M1352" t="str">
            <v>NON</v>
          </cell>
          <cell r="N1352" t="str">
            <v>N</v>
          </cell>
          <cell r="O1352" t="str">
            <v>IRMF1005002</v>
          </cell>
          <cell r="P1352" t="str">
            <v>Qrtrly</v>
          </cell>
          <cell r="Q1352" t="str">
            <v>TBD</v>
          </cell>
          <cell r="R1352" t="str">
            <v>Y</v>
          </cell>
          <cell r="T1352">
            <v>738685</v>
          </cell>
        </row>
        <row r="1353">
          <cell r="G1353" t="str">
            <v>IRMF3390002</v>
          </cell>
          <cell r="H1353" t="str">
            <v>IRMF  KIRBY 1976 DSC</v>
          </cell>
          <cell r="I1353" t="str">
            <v>OPEN</v>
          </cell>
          <cell r="J1353" t="str">
            <v>IR&amp;M TAX-EFFICIENT CROSSOVER BOND FUND LLC</v>
          </cell>
          <cell r="K1353">
            <v>5848360084</v>
          </cell>
          <cell r="L1353" t="str">
            <v>NON-REGISTERED FUNDS - CORE</v>
          </cell>
          <cell r="M1353" t="str">
            <v>NON</v>
          </cell>
          <cell r="N1353" t="str">
            <v>N</v>
          </cell>
          <cell r="O1353" t="str">
            <v>IRMF1005002</v>
          </cell>
          <cell r="P1353" t="str">
            <v>Qrtrly</v>
          </cell>
          <cell r="Q1353" t="str">
            <v>TBD</v>
          </cell>
          <cell r="R1353" t="str">
            <v>Y</v>
          </cell>
          <cell r="T1353">
            <v>738686</v>
          </cell>
        </row>
        <row r="1354">
          <cell r="G1354" t="str">
            <v>IRMF3400002</v>
          </cell>
          <cell r="H1354" t="str">
            <v>IRMF  KIRBY FRED M</v>
          </cell>
          <cell r="I1354" t="str">
            <v>OPEN</v>
          </cell>
          <cell r="J1354" t="str">
            <v>IR&amp;M TAX-EFFICIENT CROSSOVER BOND FUND LLC</v>
          </cell>
          <cell r="K1354">
            <v>5848360084</v>
          </cell>
          <cell r="L1354" t="str">
            <v>NON-REGISTERED FUNDS - CORE</v>
          </cell>
          <cell r="M1354" t="str">
            <v>NON</v>
          </cell>
          <cell r="N1354" t="str">
            <v>N</v>
          </cell>
          <cell r="O1354" t="str">
            <v>IRMF1005002</v>
          </cell>
          <cell r="P1354" t="str">
            <v>Qrtrly</v>
          </cell>
          <cell r="Q1354" t="str">
            <v>TBD</v>
          </cell>
          <cell r="R1354" t="str">
            <v>Y</v>
          </cell>
          <cell r="T1354">
            <v>738687</v>
          </cell>
        </row>
        <row r="1355">
          <cell r="G1355" t="str">
            <v>IRMF3410002</v>
          </cell>
          <cell r="H1355" t="str">
            <v>IRMF  KIRBY S DILLARD</v>
          </cell>
          <cell r="I1355" t="str">
            <v>OPEN</v>
          </cell>
          <cell r="J1355" t="str">
            <v>IR&amp;M TAX-EFFICIENT CROSSOVER BOND FUND LLC</v>
          </cell>
          <cell r="K1355">
            <v>5848360084</v>
          </cell>
          <cell r="L1355" t="str">
            <v>NON-REGISTERED FUNDS - CORE</v>
          </cell>
          <cell r="M1355" t="str">
            <v>NON</v>
          </cell>
          <cell r="N1355" t="str">
            <v>N</v>
          </cell>
          <cell r="O1355" t="str">
            <v>IRMF1005002</v>
          </cell>
          <cell r="P1355" t="str">
            <v>Qrtrly</v>
          </cell>
          <cell r="Q1355" t="str">
            <v>TBD</v>
          </cell>
          <cell r="R1355" t="str">
            <v>Y</v>
          </cell>
          <cell r="T1355">
            <v>738688</v>
          </cell>
        </row>
        <row r="1356">
          <cell r="G1356" t="str">
            <v>IRMF3420002</v>
          </cell>
          <cell r="H1356" t="str">
            <v>IRMF  KIRBY JEFF W</v>
          </cell>
          <cell r="I1356" t="str">
            <v>OPEN</v>
          </cell>
          <cell r="J1356" t="str">
            <v>IR&amp;M TAX-EFFICIENT CROSSOVER BOND FUND LLC</v>
          </cell>
          <cell r="K1356">
            <v>5848360084</v>
          </cell>
          <cell r="L1356" t="str">
            <v>NON-REGISTERED FUNDS - CORE</v>
          </cell>
          <cell r="M1356" t="str">
            <v>NON</v>
          </cell>
          <cell r="N1356" t="str">
            <v>N</v>
          </cell>
          <cell r="O1356" t="str">
            <v>IRMF1005002</v>
          </cell>
          <cell r="P1356" t="str">
            <v>Qrtrly</v>
          </cell>
          <cell r="Q1356" t="str">
            <v>TBD</v>
          </cell>
          <cell r="R1356" t="str">
            <v>Y</v>
          </cell>
          <cell r="T1356">
            <v>738699</v>
          </cell>
        </row>
        <row r="1357">
          <cell r="G1357" t="str">
            <v>IRMF3430002</v>
          </cell>
          <cell r="H1357" t="str">
            <v>IRMF  UNI OF SCRANTON</v>
          </cell>
          <cell r="I1357" t="str">
            <v>OPEN</v>
          </cell>
          <cell r="J1357" t="str">
            <v>IR&amp;M SOCIALLY RESPONSIBLE CORE BOND FUND LLC</v>
          </cell>
          <cell r="K1357">
            <v>5848360118</v>
          </cell>
          <cell r="L1357" t="str">
            <v>NON-REGISTERED FUNDS - CORE</v>
          </cell>
          <cell r="M1357" t="str">
            <v>NON</v>
          </cell>
          <cell r="N1357" t="str">
            <v>N</v>
          </cell>
          <cell r="O1357" t="str">
            <v>IRMF1012002</v>
          </cell>
          <cell r="P1357" t="str">
            <v>Qrtrly</v>
          </cell>
          <cell r="Q1357" t="str">
            <v>TBD</v>
          </cell>
          <cell r="R1357" t="str">
            <v>Y</v>
          </cell>
          <cell r="T1357">
            <v>738720</v>
          </cell>
        </row>
        <row r="1358">
          <cell r="G1358" t="str">
            <v>IRMF3440002</v>
          </cell>
          <cell r="H1358" t="str">
            <v>IRMF  MO BAPTIST FOUND</v>
          </cell>
          <cell r="I1358" t="str">
            <v>OPEN</v>
          </cell>
          <cell r="J1358" t="str">
            <v>IR&amp;M SOCIALLY RESPONSIBLE CORE BOND FUND LLC</v>
          </cell>
          <cell r="K1358">
            <v>5848360118</v>
          </cell>
          <cell r="L1358" t="str">
            <v>NON-REGISTERED FUNDS - CORE</v>
          </cell>
          <cell r="M1358" t="str">
            <v>NON</v>
          </cell>
          <cell r="N1358" t="str">
            <v>N</v>
          </cell>
          <cell r="O1358" t="str">
            <v>IRMF1012002</v>
          </cell>
          <cell r="P1358" t="str">
            <v>Qrtrly</v>
          </cell>
          <cell r="Q1358" t="str">
            <v>TBD</v>
          </cell>
          <cell r="R1358" t="str">
            <v>Y</v>
          </cell>
          <cell r="T1358">
            <v>738721</v>
          </cell>
        </row>
        <row r="1359">
          <cell r="G1359" t="str">
            <v>IRMF3450002</v>
          </cell>
          <cell r="H1359" t="str">
            <v>IRMF  THE BREARLEY SCHOOL</v>
          </cell>
          <cell r="I1359" t="str">
            <v>OPEN</v>
          </cell>
          <cell r="J1359" t="str">
            <v>IR&amp;M LONG FUND LLC</v>
          </cell>
          <cell r="K1359">
            <v>5848360068</v>
          </cell>
          <cell r="L1359" t="str">
            <v>NON-REGISTERED FUNDS - CORE</v>
          </cell>
          <cell r="M1359" t="str">
            <v>NON</v>
          </cell>
          <cell r="N1359" t="str">
            <v>N</v>
          </cell>
          <cell r="O1359" t="str">
            <v>IRMF1003002</v>
          </cell>
          <cell r="P1359" t="str">
            <v>Qrtrly</v>
          </cell>
          <cell r="Q1359" t="str">
            <v>TBD</v>
          </cell>
          <cell r="R1359" t="str">
            <v>Y</v>
          </cell>
          <cell r="T1359">
            <v>738722</v>
          </cell>
        </row>
        <row r="1360">
          <cell r="G1360" t="str">
            <v>IRMF3460002</v>
          </cell>
          <cell r="H1360" t="str">
            <v>IRMF  EINSTEIN MED CENTER</v>
          </cell>
          <cell r="I1360" t="str">
            <v>OPEN</v>
          </cell>
          <cell r="J1360" t="str">
            <v>IR&amp;M SHORT FUND LLC</v>
          </cell>
          <cell r="K1360">
            <v>5848360076</v>
          </cell>
          <cell r="L1360" t="str">
            <v>NON-REGISTERED FUNDS - CORE</v>
          </cell>
          <cell r="M1360" t="str">
            <v>NON</v>
          </cell>
          <cell r="N1360" t="str">
            <v>N</v>
          </cell>
          <cell r="O1360" t="str">
            <v>IRMF1004002</v>
          </cell>
          <cell r="P1360" t="str">
            <v>Qrtrly</v>
          </cell>
          <cell r="Q1360" t="str">
            <v>TBD</v>
          </cell>
          <cell r="R1360" t="str">
            <v>Y</v>
          </cell>
          <cell r="T1360">
            <v>738723</v>
          </cell>
        </row>
        <row r="1361">
          <cell r="G1361" t="str">
            <v>IRMF3470002</v>
          </cell>
          <cell r="H1361" t="str">
            <v>IRMF  FRANCIS FAM FDN</v>
          </cell>
          <cell r="I1361" t="str">
            <v>OPEN</v>
          </cell>
          <cell r="J1361" t="str">
            <v>IR&amp;M CORE BOND FUND II LLC</v>
          </cell>
          <cell r="K1361">
            <v>5848360033</v>
          </cell>
          <cell r="L1361" t="str">
            <v>NON-REGISTERED FUNDS - CORE</v>
          </cell>
          <cell r="M1361" t="str">
            <v>NON</v>
          </cell>
          <cell r="N1361" t="str">
            <v>N</v>
          </cell>
          <cell r="O1361" t="str">
            <v>IRMF1001002</v>
          </cell>
          <cell r="P1361" t="str">
            <v>Qrtrly</v>
          </cell>
          <cell r="Q1361" t="str">
            <v>TBD</v>
          </cell>
          <cell r="R1361" t="str">
            <v>Y</v>
          </cell>
          <cell r="T1361">
            <v>738724</v>
          </cell>
        </row>
        <row r="1362">
          <cell r="G1362" t="str">
            <v>IRMF3480002</v>
          </cell>
          <cell r="H1362" t="str">
            <v>IRMF  ANN ARBOR ERS</v>
          </cell>
          <cell r="I1362" t="str">
            <v>OPEN</v>
          </cell>
          <cell r="J1362" t="str">
            <v>IR&amp;M INTERMEDIATE TREASURY INFLATION-PROTECTED SECURITIES (TIPS) FUND LLC</v>
          </cell>
          <cell r="K1362">
            <v>5848360117</v>
          </cell>
          <cell r="L1362" t="str">
            <v>NON-REGISTERED FUNDS - CORE</v>
          </cell>
          <cell r="M1362" t="str">
            <v>NON</v>
          </cell>
          <cell r="N1362" t="str">
            <v>N</v>
          </cell>
          <cell r="O1362" t="str">
            <v>IRMF1010002</v>
          </cell>
          <cell r="P1362" t="str">
            <v>Qrtrly</v>
          </cell>
          <cell r="Q1362" t="str">
            <v>TBD</v>
          </cell>
          <cell r="R1362" t="str">
            <v>Y</v>
          </cell>
          <cell r="T1362">
            <v>738725</v>
          </cell>
        </row>
        <row r="1363">
          <cell r="G1363" t="str">
            <v>IRMF3490002</v>
          </cell>
          <cell r="H1363" t="str">
            <v>IRMF  ANN ARBOR VEBA</v>
          </cell>
          <cell r="I1363" t="str">
            <v>OPEN</v>
          </cell>
          <cell r="J1363" t="str">
            <v>IR&amp;M INTERMEDIATE TREASURY INFLATION-PROTECTED SECURITIES (TIPS) FUND LLC</v>
          </cell>
          <cell r="K1363">
            <v>5848360117</v>
          </cell>
          <cell r="L1363" t="str">
            <v>NON-REGISTERED FUNDS - CORE</v>
          </cell>
          <cell r="M1363" t="str">
            <v>NON</v>
          </cell>
          <cell r="N1363" t="str">
            <v>N</v>
          </cell>
          <cell r="O1363" t="str">
            <v>IRMF1010002</v>
          </cell>
          <cell r="P1363" t="str">
            <v>Qrtrly</v>
          </cell>
          <cell r="Q1363" t="str">
            <v>TBD</v>
          </cell>
          <cell r="R1363" t="str">
            <v>Y</v>
          </cell>
          <cell r="T1363">
            <v>738726</v>
          </cell>
        </row>
        <row r="1364">
          <cell r="G1364" t="str">
            <v>IRMF3500002</v>
          </cell>
          <cell r="H1364" t="str">
            <v>IRMF  METH HOSP RET PLAN</v>
          </cell>
          <cell r="I1364" t="str">
            <v>OPEN</v>
          </cell>
          <cell r="J1364" t="str">
            <v>IR&amp;M CORE BOND FUND</v>
          </cell>
          <cell r="K1364">
            <v>5848360017</v>
          </cell>
          <cell r="L1364" t="str">
            <v>NON-REGISTERED FUNDS - CORE</v>
          </cell>
          <cell r="M1364" t="str">
            <v>NON</v>
          </cell>
          <cell r="N1364" t="str">
            <v>N</v>
          </cell>
          <cell r="O1364" t="str">
            <v>IRFM1000002</v>
          </cell>
          <cell r="P1364" t="str">
            <v>Qrtrly</v>
          </cell>
          <cell r="Q1364" t="str">
            <v>TBD</v>
          </cell>
          <cell r="R1364" t="str">
            <v>Y</v>
          </cell>
          <cell r="T1364">
            <v>738728</v>
          </cell>
        </row>
        <row r="1365">
          <cell r="G1365" t="str">
            <v>LHBF1001002</v>
          </cell>
          <cell r="H1365" t="str">
            <v>LHBF  OFI EM</v>
          </cell>
          <cell r="I1365" t="str">
            <v>OPEN</v>
          </cell>
          <cell r="J1365" t="str">
            <v>THE LYNDE AND HARRY BRADLEY FOUNDATION, INC.</v>
          </cell>
          <cell r="K1365">
            <v>3193720012</v>
          </cell>
          <cell r="L1365" t="str">
            <v>CGNP - CORE</v>
          </cell>
          <cell r="M1365" t="str">
            <v>NON</v>
          </cell>
          <cell r="N1365" t="str">
            <v>Y</v>
          </cell>
          <cell r="O1365" t="str">
            <v>LHBF000000A</v>
          </cell>
          <cell r="P1365" t="str">
            <v>Quarterly</v>
          </cell>
          <cell r="R1365" t="str">
            <v>Y</v>
          </cell>
          <cell r="T1365">
            <v>834038</v>
          </cell>
        </row>
        <row r="1366">
          <cell r="G1366" t="str">
            <v>LHBF1002002</v>
          </cell>
          <cell r="H1366" t="str">
            <v>LHBF  BAILLIE GIFFORD INTL</v>
          </cell>
          <cell r="I1366" t="str">
            <v>OPEN</v>
          </cell>
          <cell r="J1366" t="str">
            <v>THE LYNDE AND HARRY BRADLEY FOUNDATION, INC.</v>
          </cell>
          <cell r="K1366">
            <v>3193720012</v>
          </cell>
          <cell r="L1366" t="str">
            <v>CGNP - CORE</v>
          </cell>
          <cell r="M1366" t="str">
            <v>NON</v>
          </cell>
          <cell r="N1366" t="str">
            <v>Y</v>
          </cell>
          <cell r="O1366" t="str">
            <v>LHBF000000A</v>
          </cell>
          <cell r="P1366" t="str">
            <v>Quarterly</v>
          </cell>
          <cell r="R1366" t="str">
            <v>Y</v>
          </cell>
          <cell r="T1366">
            <v>834039</v>
          </cell>
        </row>
        <row r="1367">
          <cell r="G1367" t="str">
            <v>LHBF1003002</v>
          </cell>
          <cell r="H1367" t="str">
            <v>LHBF  ARTISAN INTL LC</v>
          </cell>
          <cell r="I1367" t="str">
            <v>OPEN</v>
          </cell>
          <cell r="J1367" t="str">
            <v>THE LYNDE AND HARRY BRADLEY FOUNDATION, INC.</v>
          </cell>
          <cell r="K1367">
            <v>3193720012</v>
          </cell>
          <cell r="L1367" t="str">
            <v>CGNP - CORE</v>
          </cell>
          <cell r="M1367" t="str">
            <v>NON</v>
          </cell>
          <cell r="N1367" t="str">
            <v>Y</v>
          </cell>
          <cell r="O1367" t="str">
            <v>LHBF000000A</v>
          </cell>
          <cell r="P1367" t="str">
            <v>Quarterly</v>
          </cell>
          <cell r="R1367" t="str">
            <v>Y</v>
          </cell>
          <cell r="T1367">
            <v>834040</v>
          </cell>
        </row>
        <row r="1368">
          <cell r="G1368" t="str">
            <v>LHBF1004002</v>
          </cell>
          <cell r="H1368" t="str">
            <v>LHBF  ACACIA GLOBAL</v>
          </cell>
          <cell r="I1368" t="str">
            <v>OPEN</v>
          </cell>
          <cell r="J1368" t="str">
            <v>THE LYNDE AND HARRY BRADLEY FOUNDATION, INC.</v>
          </cell>
          <cell r="K1368">
            <v>3193720012</v>
          </cell>
          <cell r="L1368" t="str">
            <v>CGNP - CORE</v>
          </cell>
          <cell r="M1368" t="str">
            <v>NON</v>
          </cell>
          <cell r="N1368" t="str">
            <v>Y</v>
          </cell>
          <cell r="O1368" t="str">
            <v>LHBF000000A</v>
          </cell>
          <cell r="P1368" t="str">
            <v>Quarterly</v>
          </cell>
          <cell r="R1368" t="str">
            <v>Y</v>
          </cell>
          <cell r="T1368">
            <v>834041</v>
          </cell>
        </row>
        <row r="1369">
          <cell r="G1369" t="str">
            <v>LHBF2001002</v>
          </cell>
          <cell r="H1369" t="str">
            <v>LHBF  ALLIANZ DM SC</v>
          </cell>
          <cell r="I1369" t="str">
            <v>OPEN</v>
          </cell>
          <cell r="J1369" t="str">
            <v>THE LYNDE AND HARRY BRADLEY FOUNDATION, INC.</v>
          </cell>
          <cell r="K1369">
            <v>3193720012</v>
          </cell>
          <cell r="L1369" t="str">
            <v>CGNP - CORE</v>
          </cell>
          <cell r="M1369" t="str">
            <v>NON</v>
          </cell>
          <cell r="N1369" t="str">
            <v>Y</v>
          </cell>
          <cell r="O1369" t="str">
            <v>LHBF000000A</v>
          </cell>
          <cell r="P1369" t="str">
            <v>Quarterly</v>
          </cell>
          <cell r="R1369" t="str">
            <v>N</v>
          </cell>
          <cell r="S1369" t="str">
            <v>Closing</v>
          </cell>
        </row>
        <row r="1370">
          <cell r="G1370" t="str">
            <v>LHBF2002002</v>
          </cell>
          <cell r="H1370" t="str">
            <v>LHBF  ALPHA ONE DM SC</v>
          </cell>
          <cell r="I1370" t="str">
            <v>OPEN</v>
          </cell>
          <cell r="J1370" t="str">
            <v>THE LYNDE AND HARRY BRADLEY FOUNDATION, INC.</v>
          </cell>
          <cell r="K1370">
            <v>3193720012</v>
          </cell>
          <cell r="L1370" t="str">
            <v>CGNP - CORE</v>
          </cell>
          <cell r="M1370" t="str">
            <v>NON</v>
          </cell>
          <cell r="N1370" t="str">
            <v>Y</v>
          </cell>
          <cell r="O1370" t="str">
            <v>LHBF000000A</v>
          </cell>
          <cell r="P1370" t="str">
            <v>Quarterly</v>
          </cell>
          <cell r="R1370" t="str">
            <v>N</v>
          </cell>
          <cell r="S1370" t="str">
            <v>Closing</v>
          </cell>
        </row>
        <row r="1371">
          <cell r="G1371" t="str">
            <v>LHBF2003002</v>
          </cell>
          <cell r="H1371" t="str">
            <v>LHBF  ROTHSCHILD DM SC</v>
          </cell>
          <cell r="I1371" t="str">
            <v>OPEN</v>
          </cell>
          <cell r="J1371" t="str">
            <v>THE LYNDE AND HARRY BRADLEY FOUNDATION, INC.</v>
          </cell>
          <cell r="K1371">
            <v>3193720012</v>
          </cell>
          <cell r="L1371" t="str">
            <v>CGNP - CORE</v>
          </cell>
          <cell r="M1371" t="str">
            <v>NON</v>
          </cell>
          <cell r="N1371" t="str">
            <v>Y</v>
          </cell>
          <cell r="O1371" t="str">
            <v>LHBF000000A</v>
          </cell>
          <cell r="P1371" t="str">
            <v>Quarterly</v>
          </cell>
          <cell r="R1371" t="str">
            <v>Y</v>
          </cell>
          <cell r="T1371">
            <v>834042</v>
          </cell>
        </row>
        <row r="1372">
          <cell r="G1372" t="str">
            <v>LHBF2004002</v>
          </cell>
          <cell r="H1372" t="str">
            <v>LHBF  FIDUCIARY DM LC</v>
          </cell>
          <cell r="I1372" t="str">
            <v>OPEN</v>
          </cell>
          <cell r="J1372" t="str">
            <v>THE LYNDE AND HARRY BRADLEY FOUNDATION, INC.</v>
          </cell>
          <cell r="K1372">
            <v>3193720012</v>
          </cell>
          <cell r="L1372" t="str">
            <v>CGNP - CORE</v>
          </cell>
          <cell r="M1372" t="str">
            <v>NON</v>
          </cell>
          <cell r="N1372" t="str">
            <v>Y</v>
          </cell>
          <cell r="O1372" t="str">
            <v>LHBF000000A</v>
          </cell>
          <cell r="P1372" t="str">
            <v>Quarterly</v>
          </cell>
          <cell r="R1372" t="str">
            <v>Y</v>
          </cell>
          <cell r="T1372">
            <v>834043</v>
          </cell>
        </row>
        <row r="1373">
          <cell r="G1373" t="str">
            <v>LHBF2005002</v>
          </cell>
          <cell r="H1373" t="str">
            <v>LHBF  COLUMBIA DM LC</v>
          </cell>
          <cell r="I1373" t="str">
            <v>OPEN</v>
          </cell>
          <cell r="J1373" t="str">
            <v>THE LYNDE AND HARRY BRADLEY FOUNDATION, INC.</v>
          </cell>
          <cell r="K1373">
            <v>3193720012</v>
          </cell>
          <cell r="L1373" t="str">
            <v>CGNP - CORE</v>
          </cell>
          <cell r="M1373" t="str">
            <v>NON</v>
          </cell>
          <cell r="N1373" t="str">
            <v>Y</v>
          </cell>
          <cell r="O1373" t="str">
            <v>LHBF000000A</v>
          </cell>
          <cell r="P1373" t="str">
            <v>Quarterly</v>
          </cell>
          <cell r="R1373" t="str">
            <v>Y</v>
          </cell>
          <cell r="T1373">
            <v>834044</v>
          </cell>
        </row>
        <row r="1374">
          <cell r="G1374" t="str">
            <v>LHBF2006002</v>
          </cell>
          <cell r="H1374" t="str">
            <v>LHBF  BNY STOCK INDEX FUND</v>
          </cell>
          <cell r="I1374" t="str">
            <v>OPEN</v>
          </cell>
          <cell r="J1374" t="str">
            <v>THE LYNDE AND HARRY BRADLEY FOUNDATION, INC.</v>
          </cell>
          <cell r="K1374">
            <v>3193720012</v>
          </cell>
          <cell r="L1374" t="str">
            <v>CGNP - CORE</v>
          </cell>
          <cell r="M1374" t="str">
            <v>NON</v>
          </cell>
          <cell r="N1374" t="str">
            <v>Y</v>
          </cell>
          <cell r="O1374" t="str">
            <v>LHBF000000A</v>
          </cell>
          <cell r="P1374" t="str">
            <v>Quarterly</v>
          </cell>
          <cell r="R1374" t="str">
            <v>N</v>
          </cell>
          <cell r="S1374" t="str">
            <v>Closing</v>
          </cell>
          <cell r="T1374">
            <v>834045</v>
          </cell>
        </row>
        <row r="1375">
          <cell r="G1375" t="str">
            <v>LHBF2007002</v>
          </cell>
          <cell r="H1375" t="str">
            <v>LHBF  WELLS CAP   DM SC</v>
          </cell>
          <cell r="I1375" t="str">
            <v>OPEN</v>
          </cell>
          <cell r="J1375" t="str">
            <v>THE LYNDE AND HARRY BRADLEY FOUNDATION, INC.</v>
          </cell>
          <cell r="K1375">
            <v>3193720012</v>
          </cell>
          <cell r="L1375" t="str">
            <v>CGNP - CORE</v>
          </cell>
          <cell r="M1375" t="str">
            <v>NON</v>
          </cell>
          <cell r="N1375" t="str">
            <v>Y</v>
          </cell>
          <cell r="O1375" t="str">
            <v>LHBF000000A</v>
          </cell>
          <cell r="P1375" t="str">
            <v>Quarterly</v>
          </cell>
          <cell r="R1375" t="str">
            <v>Y</v>
          </cell>
          <cell r="T1375">
            <v>834046</v>
          </cell>
        </row>
        <row r="1376">
          <cell r="G1376" t="str">
            <v>LHBF2008002</v>
          </cell>
          <cell r="H1376" t="str">
            <v>LHBF  SHAPIRO DM SC</v>
          </cell>
          <cell r="I1376" t="str">
            <v>OPEN</v>
          </cell>
          <cell r="J1376" t="str">
            <v>THE LYNDE AND HARRY BRADLEY FOUNDATION, INC.</v>
          </cell>
          <cell r="K1376">
            <v>3193720012</v>
          </cell>
          <cell r="L1376" t="str">
            <v>CGNP - CORE</v>
          </cell>
          <cell r="M1376" t="str">
            <v>NON</v>
          </cell>
          <cell r="N1376" t="str">
            <v>Y</v>
          </cell>
          <cell r="O1376" t="str">
            <v>LHBF000000A</v>
          </cell>
          <cell r="P1376" t="str">
            <v>Quarterly</v>
          </cell>
          <cell r="R1376" t="str">
            <v>Y</v>
          </cell>
          <cell r="T1376">
            <v>834047</v>
          </cell>
        </row>
        <row r="1377">
          <cell r="G1377" t="str">
            <v>LHBF3001002</v>
          </cell>
          <cell r="H1377" t="str">
            <v>LHBF  BAIRD DM</v>
          </cell>
          <cell r="I1377" t="str">
            <v>PENDING CLOSE</v>
          </cell>
          <cell r="J1377" t="str">
            <v>THE LYNDE AND HARRY BRADLEY FOUNDATION, INC.</v>
          </cell>
          <cell r="K1377">
            <v>3193720012</v>
          </cell>
          <cell r="L1377" t="str">
            <v>CGNP - CORE</v>
          </cell>
          <cell r="M1377" t="str">
            <v>NON</v>
          </cell>
          <cell r="N1377" t="str">
            <v>Y</v>
          </cell>
          <cell r="O1377" t="str">
            <v>LHBF000000A</v>
          </cell>
          <cell r="P1377" t="str">
            <v>Quarterly</v>
          </cell>
          <cell r="R1377" t="str">
            <v>N</v>
          </cell>
          <cell r="S1377" t="str">
            <v>Closing</v>
          </cell>
          <cell r="T1377">
            <v>834381</v>
          </cell>
        </row>
        <row r="1378">
          <cell r="G1378" t="str">
            <v>LHBF3002002</v>
          </cell>
          <cell r="H1378" t="str">
            <v>LHBF  WELLINGTON GLOBAL</v>
          </cell>
          <cell r="I1378" t="str">
            <v>OPEN</v>
          </cell>
          <cell r="J1378" t="str">
            <v>THE LYNDE AND HARRY BRADLEY FOUNDATION, INC.</v>
          </cell>
          <cell r="K1378">
            <v>3193720012</v>
          </cell>
          <cell r="L1378" t="str">
            <v>CGNP - CORE</v>
          </cell>
          <cell r="M1378" t="str">
            <v>NON</v>
          </cell>
          <cell r="N1378" t="str">
            <v>Y</v>
          </cell>
          <cell r="O1378" t="str">
            <v>LHBF000000A</v>
          </cell>
          <cell r="P1378" t="str">
            <v>Quarterly</v>
          </cell>
          <cell r="R1378" t="str">
            <v>Y</v>
          </cell>
          <cell r="T1378">
            <v>834382</v>
          </cell>
        </row>
        <row r="1379">
          <cell r="G1379" t="str">
            <v>LHBF3003002</v>
          </cell>
          <cell r="H1379" t="str">
            <v>LHBF  BNY AGGREGATE BOND</v>
          </cell>
          <cell r="I1379" t="str">
            <v>OPEN</v>
          </cell>
          <cell r="J1379" t="str">
            <v>THE LYNDE AND HARRY BRADLEY FOUNDATION, INC.</v>
          </cell>
          <cell r="K1379">
            <v>3193720012</v>
          </cell>
          <cell r="L1379" t="str">
            <v>CGNP - CORE</v>
          </cell>
          <cell r="M1379" t="str">
            <v>NON</v>
          </cell>
          <cell r="N1379" t="str">
            <v>Y</v>
          </cell>
          <cell r="O1379" t="str">
            <v>LHBF000000A</v>
          </cell>
          <cell r="P1379" t="str">
            <v>Quarterly</v>
          </cell>
          <cell r="R1379" t="str">
            <v>N</v>
          </cell>
          <cell r="S1379" t="str">
            <v>Closing</v>
          </cell>
          <cell r="T1379">
            <v>834383</v>
          </cell>
        </row>
        <row r="1380">
          <cell r="G1380" t="str">
            <v>LHBF3004002</v>
          </cell>
          <cell r="H1380" t="str">
            <v>LHBF  BAIRD AGGREGATE BOND</v>
          </cell>
          <cell r="I1380" t="str">
            <v>OPEN</v>
          </cell>
          <cell r="J1380" t="str">
            <v>THE LYNDE AND HARRY BRADLEY FOUNDATION, INC.</v>
          </cell>
          <cell r="K1380">
            <v>3193720012</v>
          </cell>
          <cell r="L1380" t="str">
            <v>CGNP - CORE</v>
          </cell>
          <cell r="M1380" t="str">
            <v>NON</v>
          </cell>
          <cell r="N1380" t="str">
            <v>Y</v>
          </cell>
          <cell r="O1380" t="str">
            <v>LHBF000000A</v>
          </cell>
          <cell r="P1380" t="str">
            <v>Quarterly</v>
          </cell>
          <cell r="R1380" t="str">
            <v>Y</v>
          </cell>
          <cell r="T1380">
            <v>478670</v>
          </cell>
        </row>
        <row r="1381">
          <cell r="G1381" t="str">
            <v>LHBF3005002</v>
          </cell>
          <cell r="H1381" t="str">
            <v>LHBF  BAIRD SHORT TERM BD</v>
          </cell>
          <cell r="I1381" t="str">
            <v>OPEN</v>
          </cell>
          <cell r="J1381" t="str">
            <v>THE LYNDE AND HARRY BRADLEY FOUNDATION, INC.</v>
          </cell>
          <cell r="K1381">
            <v>3193720012</v>
          </cell>
          <cell r="L1381" t="str">
            <v>CGNP - CORE</v>
          </cell>
          <cell r="M1381" t="str">
            <v>NON</v>
          </cell>
          <cell r="N1381" t="str">
            <v>Y</v>
          </cell>
          <cell r="O1381" t="str">
            <v>LHBF000000A</v>
          </cell>
          <cell r="P1381" t="str">
            <v>Quarterly</v>
          </cell>
          <cell r="R1381" t="str">
            <v>Y</v>
          </cell>
          <cell r="T1381">
            <v>478673</v>
          </cell>
        </row>
        <row r="1382">
          <cell r="G1382" t="str">
            <v>LHBF4001002</v>
          </cell>
          <cell r="H1382" t="str">
            <v>LHBF  MORGAN STANLEY HF</v>
          </cell>
          <cell r="I1382" t="str">
            <v>OPEN</v>
          </cell>
          <cell r="J1382" t="str">
            <v>THE LYNDE AND HARRY BRADLEY FOUNDATION, INC.</v>
          </cell>
          <cell r="K1382">
            <v>3193720012</v>
          </cell>
          <cell r="L1382" t="str">
            <v>CGNP - CORE</v>
          </cell>
          <cell r="M1382" t="str">
            <v>NON</v>
          </cell>
          <cell r="N1382" t="str">
            <v>Y</v>
          </cell>
          <cell r="O1382" t="str">
            <v>LHBF000000A</v>
          </cell>
          <cell r="P1382" t="str">
            <v>Quarterly</v>
          </cell>
          <cell r="R1382" t="str">
            <v>Y</v>
          </cell>
          <cell r="T1382">
            <v>834384</v>
          </cell>
        </row>
        <row r="1383">
          <cell r="G1383" t="str">
            <v>LHBF4002002</v>
          </cell>
          <cell r="H1383" t="str">
            <v>LHBF  CAMBRIDGE HF</v>
          </cell>
          <cell r="I1383" t="str">
            <v>OPEN</v>
          </cell>
          <cell r="J1383" t="str">
            <v>THE LYNDE AND HARRY BRADLEY FOUNDATION, INC.</v>
          </cell>
          <cell r="K1383">
            <v>3193720012</v>
          </cell>
          <cell r="L1383" t="str">
            <v>CGNP - CORE</v>
          </cell>
          <cell r="M1383" t="str">
            <v>NON</v>
          </cell>
          <cell r="N1383" t="str">
            <v>Y</v>
          </cell>
          <cell r="O1383" t="str">
            <v>LHBF000000A</v>
          </cell>
          <cell r="P1383" t="str">
            <v>Quarterly</v>
          </cell>
          <cell r="R1383" t="str">
            <v>Y</v>
          </cell>
          <cell r="T1383">
            <v>834385</v>
          </cell>
        </row>
        <row r="1384">
          <cell r="G1384" t="str">
            <v>LHBF5001002</v>
          </cell>
          <cell r="H1384" t="str">
            <v>LHBF  CAMBRIDGE PE   VC</v>
          </cell>
          <cell r="I1384" t="str">
            <v>OPEN</v>
          </cell>
          <cell r="J1384" t="str">
            <v>THE LYNDE AND HARRY BRADLEY FOUNDATION, INC.</v>
          </cell>
          <cell r="K1384">
            <v>3193720012</v>
          </cell>
          <cell r="L1384" t="str">
            <v>CGNP - CORE</v>
          </cell>
          <cell r="M1384" t="str">
            <v>NON</v>
          </cell>
          <cell r="N1384" t="str">
            <v>Y</v>
          </cell>
          <cell r="O1384" t="str">
            <v>LHBF000000A</v>
          </cell>
          <cell r="P1384" t="str">
            <v>Quarterly</v>
          </cell>
          <cell r="R1384" t="str">
            <v>Y</v>
          </cell>
          <cell r="T1384">
            <v>834386</v>
          </cell>
        </row>
        <row r="1385">
          <cell r="G1385" t="str">
            <v>LHBF5002002</v>
          </cell>
          <cell r="H1385" t="str">
            <v>LHBF  LEGACY PE   VC</v>
          </cell>
          <cell r="I1385" t="str">
            <v>OPEN</v>
          </cell>
          <cell r="J1385" t="str">
            <v>THE LYNDE AND HARRY BRADLEY FOUNDATION, INC.</v>
          </cell>
          <cell r="K1385">
            <v>3193720012</v>
          </cell>
          <cell r="L1385" t="str">
            <v>CGNP - CORE</v>
          </cell>
          <cell r="M1385" t="str">
            <v>NON</v>
          </cell>
          <cell r="N1385" t="str">
            <v>Y</v>
          </cell>
          <cell r="O1385" t="str">
            <v>LHBF000000A</v>
          </cell>
          <cell r="P1385" t="str">
            <v>Quarterly</v>
          </cell>
          <cell r="R1385" t="str">
            <v>Y</v>
          </cell>
          <cell r="T1385">
            <v>834387</v>
          </cell>
        </row>
        <row r="1386">
          <cell r="G1386" t="str">
            <v>LHBF6001002</v>
          </cell>
          <cell r="H1386" t="str">
            <v>LHBF  URDANG GLOBAL REIT</v>
          </cell>
          <cell r="I1386" t="str">
            <v>OPEN</v>
          </cell>
          <cell r="J1386" t="str">
            <v>THE LYNDE AND HARRY BRADLEY FOUNDATION, INC.</v>
          </cell>
          <cell r="K1386">
            <v>3193720012</v>
          </cell>
          <cell r="L1386" t="str">
            <v>CGNP - CORE</v>
          </cell>
          <cell r="M1386" t="str">
            <v>NON</v>
          </cell>
          <cell r="N1386" t="str">
            <v>Y</v>
          </cell>
          <cell r="O1386" t="str">
            <v>LHBF000000A</v>
          </cell>
          <cell r="P1386" t="str">
            <v>Quarterly</v>
          </cell>
          <cell r="R1386" t="str">
            <v>N</v>
          </cell>
          <cell r="S1386" t="str">
            <v>Closing</v>
          </cell>
        </row>
        <row r="1387">
          <cell r="G1387" t="str">
            <v>LHBF6002002</v>
          </cell>
          <cell r="H1387" t="str">
            <v>LHBF  OFI REAL ASSETS</v>
          </cell>
          <cell r="I1387" t="str">
            <v>OPEN</v>
          </cell>
          <cell r="J1387" t="str">
            <v>THE LYNDE AND HARRY BRADLEY FOUNDATION, INC.</v>
          </cell>
          <cell r="K1387">
            <v>3193720012</v>
          </cell>
          <cell r="L1387" t="str">
            <v>CGNP - CORE</v>
          </cell>
          <cell r="M1387" t="str">
            <v>NON</v>
          </cell>
          <cell r="N1387" t="str">
            <v>Y</v>
          </cell>
          <cell r="O1387" t="str">
            <v>LHBF000000A</v>
          </cell>
          <cell r="P1387" t="str">
            <v>Quarterly</v>
          </cell>
          <cell r="R1387" t="str">
            <v>N</v>
          </cell>
          <cell r="S1387" t="str">
            <v>Closing</v>
          </cell>
        </row>
        <row r="1388">
          <cell r="G1388" t="str">
            <v>LHBF6003002</v>
          </cell>
          <cell r="H1388" t="str">
            <v>LHBF  HANCOCK TIMBERLAND</v>
          </cell>
          <cell r="I1388" t="str">
            <v>OPEN</v>
          </cell>
          <cell r="J1388" t="str">
            <v>THE LYNDE AND HARRY BRADLEY FOUNDATION, INC.</v>
          </cell>
          <cell r="K1388">
            <v>3193720012</v>
          </cell>
          <cell r="L1388" t="str">
            <v>CGNP - CORE</v>
          </cell>
          <cell r="M1388" t="str">
            <v>NON</v>
          </cell>
          <cell r="N1388" t="str">
            <v>Y</v>
          </cell>
          <cell r="O1388" t="str">
            <v>LHBF000000A</v>
          </cell>
          <cell r="P1388" t="str">
            <v>Quarterly</v>
          </cell>
          <cell r="R1388" t="str">
            <v>Y</v>
          </cell>
          <cell r="T1388">
            <v>834388</v>
          </cell>
        </row>
        <row r="1389">
          <cell r="G1389" t="str">
            <v>LHBF6004002</v>
          </cell>
          <cell r="H1389" t="str">
            <v>LHBF  PIMCO REAL RETURN</v>
          </cell>
          <cell r="I1389" t="str">
            <v>OPEN</v>
          </cell>
          <cell r="J1389" t="str">
            <v>THE LYNDE AND HARRY BRADLEY FOUNDATION, INC.</v>
          </cell>
          <cell r="K1389">
            <v>3193720012</v>
          </cell>
          <cell r="L1389" t="str">
            <v>CGNP - CORE</v>
          </cell>
          <cell r="M1389" t="str">
            <v>NON</v>
          </cell>
          <cell r="N1389" t="str">
            <v>Y</v>
          </cell>
          <cell r="O1389" t="str">
            <v>LHBF000000A</v>
          </cell>
          <cell r="P1389" t="str">
            <v>Quarterly</v>
          </cell>
          <cell r="R1389" t="str">
            <v>Y</v>
          </cell>
          <cell r="T1389">
            <v>834389</v>
          </cell>
        </row>
        <row r="1390">
          <cell r="G1390" t="str">
            <v>LHBF6005002</v>
          </cell>
          <cell r="H1390" t="str">
            <v>LHBF  HEARTWOOD FORESTLAND</v>
          </cell>
          <cell r="I1390" t="str">
            <v>OPEN</v>
          </cell>
          <cell r="J1390" t="str">
            <v>THE LYNDE AND HARRY BRADLEY FOUNDATION, INC.</v>
          </cell>
          <cell r="K1390">
            <v>3193720012</v>
          </cell>
          <cell r="L1390" t="str">
            <v>CGNP - CORE</v>
          </cell>
          <cell r="M1390" t="str">
            <v>NON</v>
          </cell>
          <cell r="N1390" t="str">
            <v>Y</v>
          </cell>
          <cell r="O1390" t="str">
            <v>LHBF000000A</v>
          </cell>
          <cell r="P1390" t="str">
            <v>Quarterly</v>
          </cell>
          <cell r="R1390" t="str">
            <v>N</v>
          </cell>
          <cell r="S1390" t="str">
            <v>Closing</v>
          </cell>
          <cell r="T1390">
            <v>834390</v>
          </cell>
        </row>
        <row r="1391">
          <cell r="G1391" t="str">
            <v>LHBF6006002</v>
          </cell>
          <cell r="H1391" t="str">
            <v>LHBF  WELLNGTN COMMODITIES</v>
          </cell>
          <cell r="I1391" t="str">
            <v>OPEN</v>
          </cell>
          <cell r="J1391" t="str">
            <v>THE LYNDE AND HARRY BRADLEY FOUNDATION, INC.</v>
          </cell>
          <cell r="K1391">
            <v>3193720012</v>
          </cell>
          <cell r="L1391" t="str">
            <v>CGNP - CORE</v>
          </cell>
          <cell r="M1391" t="str">
            <v>NON</v>
          </cell>
          <cell r="N1391" t="str">
            <v>Y</v>
          </cell>
          <cell r="O1391" t="str">
            <v>LHBF000000A</v>
          </cell>
          <cell r="P1391" t="str">
            <v>Quarterly</v>
          </cell>
          <cell r="R1391" t="str">
            <v>Y</v>
          </cell>
          <cell r="T1391">
            <v>834391</v>
          </cell>
        </row>
        <row r="1392">
          <cell r="G1392" t="str">
            <v>LHBF6007002</v>
          </cell>
          <cell r="H1392" t="str">
            <v>LHBF  VANGUARD US REIT RA</v>
          </cell>
          <cell r="I1392" t="str">
            <v>OPEN</v>
          </cell>
          <cell r="J1392" t="str">
            <v>THE LYNDE AND HARRY BRADLEY FOUNDATION, INC.</v>
          </cell>
          <cell r="K1392">
            <v>3193720012</v>
          </cell>
          <cell r="L1392" t="str">
            <v>CGNP - CORE</v>
          </cell>
          <cell r="M1392" t="str">
            <v>NON</v>
          </cell>
          <cell r="N1392" t="str">
            <v>Y</v>
          </cell>
          <cell r="O1392" t="str">
            <v>LHBF000000A</v>
          </cell>
          <cell r="P1392" t="str">
            <v>Quarterly</v>
          </cell>
          <cell r="R1392" t="str">
            <v>Y</v>
          </cell>
          <cell r="T1392">
            <v>834392</v>
          </cell>
        </row>
        <row r="1393">
          <cell r="G1393" t="str">
            <v>LHBF6008002</v>
          </cell>
          <cell r="H1393" t="str">
            <v>LHBF  VANGUARD GL REIT RA</v>
          </cell>
          <cell r="I1393" t="str">
            <v>OPEN</v>
          </cell>
          <cell r="J1393" t="str">
            <v>THE LYNDE AND HARRY BRADLEY FOUNDATION, INC.</v>
          </cell>
          <cell r="K1393">
            <v>3193720012</v>
          </cell>
          <cell r="L1393" t="str">
            <v>CGNP - CORE</v>
          </cell>
          <cell r="M1393" t="str">
            <v>NON</v>
          </cell>
          <cell r="N1393" t="str">
            <v>Y</v>
          </cell>
          <cell r="O1393" t="str">
            <v>LHBF000000A</v>
          </cell>
          <cell r="P1393" t="str">
            <v>Quarterly</v>
          </cell>
          <cell r="R1393" t="str">
            <v>Y</v>
          </cell>
          <cell r="T1393">
            <v>834393</v>
          </cell>
        </row>
        <row r="1394">
          <cell r="G1394" t="str">
            <v>LHBF6009002</v>
          </cell>
          <cell r="H1394" t="str">
            <v>LHBF  GLOBAL TIMBER X</v>
          </cell>
          <cell r="I1394" t="str">
            <v>OPEN</v>
          </cell>
          <cell r="J1394" t="str">
            <v>THE LYNDE AND HARRY BRADLEY FOUNDATION, INC.</v>
          </cell>
          <cell r="K1394">
            <v>3193720012</v>
          </cell>
          <cell r="L1394" t="str">
            <v>CGNP - CORE</v>
          </cell>
          <cell r="M1394" t="str">
            <v>NON</v>
          </cell>
          <cell r="N1394" t="str">
            <v>Y</v>
          </cell>
          <cell r="O1394" t="str">
            <v>LHBF000000A</v>
          </cell>
          <cell r="P1394" t="str">
            <v>Quarterly</v>
          </cell>
          <cell r="R1394" t="str">
            <v>N</v>
          </cell>
          <cell r="S1394" t="str">
            <v>Closing</v>
          </cell>
          <cell r="T1394">
            <v>834394</v>
          </cell>
        </row>
        <row r="1395">
          <cell r="G1395" t="str">
            <v>LHBF6010002</v>
          </cell>
          <cell r="H1395" t="str">
            <v>LHBF  CAMBRIDGE TIMBER</v>
          </cell>
          <cell r="I1395" t="str">
            <v>OPEN</v>
          </cell>
          <cell r="J1395" t="str">
            <v>THE LYNDE AND HARRY BRADLEY FOUNDATION, INC.</v>
          </cell>
          <cell r="K1395">
            <v>3193720012</v>
          </cell>
          <cell r="L1395" t="str">
            <v>CGNP - CORE</v>
          </cell>
          <cell r="M1395" t="str">
            <v>NON</v>
          </cell>
          <cell r="N1395" t="str">
            <v>Y</v>
          </cell>
          <cell r="O1395" t="str">
            <v>LHBF000000A</v>
          </cell>
          <cell r="P1395" t="str">
            <v>Quarterly</v>
          </cell>
          <cell r="R1395" t="str">
            <v>Y</v>
          </cell>
          <cell r="T1395">
            <v>478686</v>
          </cell>
        </row>
        <row r="1396">
          <cell r="G1396" t="str">
            <v>LHBF8001002</v>
          </cell>
          <cell r="H1396" t="str">
            <v>LHBF  LHB CASH ACCOUNT</v>
          </cell>
          <cell r="I1396" t="str">
            <v>OPEN</v>
          </cell>
          <cell r="J1396" t="str">
            <v>THE LYNDE AND HARRY BRADLEY FOUNDATION, INC.</v>
          </cell>
          <cell r="K1396">
            <v>3193720012</v>
          </cell>
          <cell r="L1396" t="str">
            <v>CGNP - CORE</v>
          </cell>
          <cell r="M1396" t="str">
            <v>NON</v>
          </cell>
          <cell r="N1396" t="str">
            <v>Y</v>
          </cell>
          <cell r="O1396" t="str">
            <v>LHBF000000A</v>
          </cell>
          <cell r="P1396" t="str">
            <v>Quarterly</v>
          </cell>
          <cell r="R1396" t="str">
            <v>Y</v>
          </cell>
          <cell r="T1396">
            <v>834395</v>
          </cell>
        </row>
        <row r="1397">
          <cell r="G1397" t="str">
            <v>LHBF8002002</v>
          </cell>
          <cell r="H1397" t="str">
            <v>LHBF  DREYFUS GOVT CASH</v>
          </cell>
          <cell r="I1397" t="str">
            <v>OPEN</v>
          </cell>
          <cell r="J1397" t="str">
            <v>THE LYNDE AND HARRY BRADLEY FOUNDATION, INC.</v>
          </cell>
          <cell r="K1397">
            <v>3193720012</v>
          </cell>
          <cell r="L1397" t="str">
            <v>CGNP - CORE</v>
          </cell>
          <cell r="M1397" t="str">
            <v>NON</v>
          </cell>
          <cell r="N1397" t="str">
            <v>Y</v>
          </cell>
          <cell r="O1397" t="str">
            <v>LHBF000000A</v>
          </cell>
          <cell r="P1397" t="str">
            <v>Quarterly</v>
          </cell>
          <cell r="R1397" t="str">
            <v>Y</v>
          </cell>
          <cell r="T1397">
            <v>834396</v>
          </cell>
        </row>
        <row r="1398">
          <cell r="G1398" t="str">
            <v>LHBF9001002</v>
          </cell>
          <cell r="H1398" t="str">
            <v>LHBF  TRANSITION ACCT</v>
          </cell>
          <cell r="I1398" t="str">
            <v>OPEN</v>
          </cell>
          <cell r="J1398" t="str">
            <v>THE LYNDE AND HARRY BRADLEY FOUNDATION, INC.</v>
          </cell>
          <cell r="K1398">
            <v>3193720012</v>
          </cell>
          <cell r="L1398" t="str">
            <v>CGNP - CORE</v>
          </cell>
          <cell r="M1398" t="str">
            <v>MFM</v>
          </cell>
          <cell r="N1398" t="str">
            <v>Y</v>
          </cell>
          <cell r="O1398" t="str">
            <v>LHBF000000A</v>
          </cell>
          <cell r="P1398" t="str">
            <v>Quarterly</v>
          </cell>
          <cell r="R1398" t="str">
            <v>Y</v>
          </cell>
          <cell r="T1398">
            <v>834397</v>
          </cell>
        </row>
        <row r="1399">
          <cell r="G1399" t="str">
            <v>MCKF1000002</v>
          </cell>
          <cell r="H1399" t="str">
            <v>MCKF  MCKINLEYCAPINTLGROWT</v>
          </cell>
          <cell r="I1399" t="str">
            <v>OPEN</v>
          </cell>
          <cell r="J1399" t="str">
            <v>MCKINLEY CAPITAL INTERNATIONAL GROWTH FUND LP</v>
          </cell>
          <cell r="K1399">
            <v>5808300089</v>
          </cell>
          <cell r="L1399" t="str">
            <v>NON-REGISTERED FUNDS - CORE</v>
          </cell>
          <cell r="M1399" t="str">
            <v>NON</v>
          </cell>
          <cell r="N1399" t="str">
            <v>Y</v>
          </cell>
          <cell r="O1399" t="str">
            <v>MCKF000000A</v>
          </cell>
          <cell r="P1399" t="str">
            <v>Quarterly</v>
          </cell>
          <cell r="R1399" t="str">
            <v>Y</v>
          </cell>
        </row>
        <row r="1400">
          <cell r="G1400" t="str">
            <v>MCKF2017002</v>
          </cell>
          <cell r="H1400" t="str">
            <v>MCKF  TSSUSWAPENSIONPLAN</v>
          </cell>
          <cell r="I1400" t="str">
            <v>PENDING CLOSE</v>
          </cell>
          <cell r="J1400" t="str">
            <v>MCKINLEY CAPITAL INTERNATIONAL GROWTH FUND LP</v>
          </cell>
          <cell r="K1400">
            <v>5808300089</v>
          </cell>
          <cell r="L1400" t="str">
            <v>NON-REGISTERED FUNDS - CORE</v>
          </cell>
          <cell r="M1400" t="str">
            <v>NON</v>
          </cell>
          <cell r="N1400" t="str">
            <v>Y</v>
          </cell>
          <cell r="O1400" t="str">
            <v>MCKF000000A</v>
          </cell>
          <cell r="P1400" t="str">
            <v>Quarterly</v>
          </cell>
          <cell r="R1400" t="str">
            <v>N</v>
          </cell>
          <cell r="S1400" t="str">
            <v>NO HOLDINGS, RECLAIMS, CORPORATE ACTIONS OR CASH</v>
          </cell>
        </row>
        <row r="1401">
          <cell r="G1401" t="str">
            <v>MCKF2018002</v>
          </cell>
          <cell r="H1401" t="str">
            <v>MCKF  TSSRETIREMENTINCOMEP</v>
          </cell>
          <cell r="I1401" t="str">
            <v>PENDING CLOSE</v>
          </cell>
          <cell r="J1401" t="str">
            <v>MCKINLEY CAPITAL INTERNATIONAL GROWTH FUND LP</v>
          </cell>
          <cell r="K1401">
            <v>5808300089</v>
          </cell>
          <cell r="L1401" t="str">
            <v>NON-REGISTERED FUNDS - CORE</v>
          </cell>
          <cell r="M1401" t="str">
            <v>NON</v>
          </cell>
          <cell r="N1401" t="str">
            <v>Y</v>
          </cell>
          <cell r="O1401" t="str">
            <v>MCKF000000A</v>
          </cell>
          <cell r="P1401" t="str">
            <v>Quarterly</v>
          </cell>
          <cell r="R1401" t="str">
            <v>N</v>
          </cell>
          <cell r="S1401" t="str">
            <v>NO HOLDINGS, RECLAIMS, CORPORATE ACTIONS OR CASH</v>
          </cell>
        </row>
        <row r="1402">
          <cell r="G1402" t="str">
            <v>MCKF2024002</v>
          </cell>
          <cell r="H1402" t="str">
            <v>MCKF  GRAYCE B KERR FUND INC</v>
          </cell>
          <cell r="I1402" t="str">
            <v>PENDING CLOSE</v>
          </cell>
          <cell r="J1402" t="str">
            <v>MCKINLEY CAPITAL INTERNATIONAL GROWTH FUND LP</v>
          </cell>
          <cell r="K1402">
            <v>5808300089</v>
          </cell>
          <cell r="L1402" t="str">
            <v>NON-REGISTERED FUNDS - CORE</v>
          </cell>
          <cell r="M1402" t="str">
            <v>NON</v>
          </cell>
          <cell r="N1402" t="str">
            <v>Y</v>
          </cell>
          <cell r="O1402" t="str">
            <v>MCKF000000A</v>
          </cell>
          <cell r="P1402" t="str">
            <v>Quarterly</v>
          </cell>
          <cell r="R1402" t="str">
            <v>N</v>
          </cell>
          <cell r="S1402" t="str">
            <v>NO HOLDINGS, RECLAIMS, CORPORATE ACTIONS OR CASH</v>
          </cell>
        </row>
        <row r="1403">
          <cell r="G1403" t="str">
            <v>MCKF2029002</v>
          </cell>
          <cell r="H1403" t="str">
            <v>MCKF  ST PAULBALANCEDACCT</v>
          </cell>
          <cell r="I1403" t="str">
            <v>PENDING CLOSE</v>
          </cell>
          <cell r="J1403" t="str">
            <v>MCKINLEY CAPITAL INTERNATIONAL GROWTH FUND LP</v>
          </cell>
          <cell r="K1403">
            <v>5808300089</v>
          </cell>
          <cell r="L1403" t="str">
            <v>NON-REGISTERED FUNDS - CORE</v>
          </cell>
          <cell r="M1403" t="str">
            <v>NON</v>
          </cell>
          <cell r="N1403" t="str">
            <v>Y</v>
          </cell>
          <cell r="O1403" t="str">
            <v>MCKF000000A</v>
          </cell>
          <cell r="P1403" t="str">
            <v>Quarterly</v>
          </cell>
          <cell r="R1403" t="str">
            <v>N</v>
          </cell>
          <cell r="S1403" t="str">
            <v>NO HOLDINGS, RECLAIMS, CORPORATE ACTIONS OR CASH</v>
          </cell>
        </row>
        <row r="1404">
          <cell r="G1404" t="str">
            <v>MCKF2030002</v>
          </cell>
          <cell r="H1404" t="str">
            <v>MCKF  ST PAULDIVERSIFIEDEQUITY</v>
          </cell>
          <cell r="I1404" t="str">
            <v>PENDING CLOSE</v>
          </cell>
          <cell r="J1404" t="str">
            <v>MCKINLEY CAPITAL INTERNATIONAL GROWTH FUND LP</v>
          </cell>
          <cell r="K1404">
            <v>5808300089</v>
          </cell>
          <cell r="L1404" t="str">
            <v>NON-REGISTERED FUNDS - CORE</v>
          </cell>
          <cell r="M1404" t="str">
            <v>NON</v>
          </cell>
          <cell r="N1404" t="str">
            <v>Y</v>
          </cell>
          <cell r="O1404" t="str">
            <v>MCKF000000A</v>
          </cell>
          <cell r="P1404" t="str">
            <v>Quarterly</v>
          </cell>
          <cell r="R1404" t="str">
            <v>N</v>
          </cell>
          <cell r="S1404" t="str">
            <v>NO HOLDINGS, RECLAIMS, CORPORATE ACTIONS OR CASH</v>
          </cell>
        </row>
        <row r="1405">
          <cell r="G1405" t="str">
            <v>MCKF2035002</v>
          </cell>
          <cell r="H1405" t="str">
            <v>MCKF  ESTERLINETECHRETIREP</v>
          </cell>
          <cell r="I1405" t="str">
            <v>OPEN</v>
          </cell>
          <cell r="J1405" t="str">
            <v>MCKINLEY CAPITAL INTERNATIONAL GROWTH FUND LP</v>
          </cell>
          <cell r="K1405">
            <v>5808300089</v>
          </cell>
          <cell r="L1405" t="str">
            <v>NON-REGISTERED FUNDS - CORE</v>
          </cell>
          <cell r="M1405" t="str">
            <v>NON</v>
          </cell>
          <cell r="N1405" t="str">
            <v>Y</v>
          </cell>
          <cell r="O1405" t="str">
            <v>MCKF000000A</v>
          </cell>
          <cell r="P1405" t="str">
            <v>Quarterly</v>
          </cell>
          <cell r="R1405" t="str">
            <v>Y</v>
          </cell>
        </row>
        <row r="1406">
          <cell r="G1406" t="str">
            <v>MCKF2038002</v>
          </cell>
          <cell r="H1406" t="str">
            <v>MCKF  KBA TRUST</v>
          </cell>
          <cell r="I1406" t="str">
            <v>PENDING CLOSE</v>
          </cell>
          <cell r="J1406" t="str">
            <v>MCKINLEY CAPITAL INTERNATIONAL GROWTH FUND LP</v>
          </cell>
          <cell r="K1406">
            <v>5808300089</v>
          </cell>
          <cell r="L1406" t="str">
            <v>NON-REGISTERED FUNDS - CORE</v>
          </cell>
          <cell r="M1406" t="str">
            <v>NON</v>
          </cell>
          <cell r="N1406" t="str">
            <v>Y</v>
          </cell>
          <cell r="O1406" t="str">
            <v>MCKF000000A</v>
          </cell>
          <cell r="P1406" t="str">
            <v>Quarterly</v>
          </cell>
          <cell r="R1406" t="str">
            <v>N</v>
          </cell>
          <cell r="S1406" t="str">
            <v>NO HOLDINGS, RECLAIMS, CORPORATE ACTIONS OR CASH</v>
          </cell>
        </row>
        <row r="1407">
          <cell r="G1407" t="str">
            <v>MCKF2039002</v>
          </cell>
          <cell r="H1407" t="str">
            <v>MCKF  CHARITABLETRUST POOL</v>
          </cell>
          <cell r="I1407" t="str">
            <v>PENDING CLOSE</v>
          </cell>
          <cell r="J1407" t="str">
            <v>MCKINLEY CAPITAL INTERNATIONAL GROWTH FUND LP</v>
          </cell>
          <cell r="K1407">
            <v>5808300089</v>
          </cell>
          <cell r="L1407" t="str">
            <v>NON-REGISTERED FUNDS - CORE</v>
          </cell>
          <cell r="M1407" t="str">
            <v>NON</v>
          </cell>
          <cell r="N1407" t="str">
            <v>Y</v>
          </cell>
          <cell r="O1407" t="str">
            <v>MCKF000000A</v>
          </cell>
          <cell r="P1407" t="str">
            <v>Quarterly</v>
          </cell>
          <cell r="R1407" t="str">
            <v>N</v>
          </cell>
          <cell r="S1407" t="str">
            <v>NO HOLDINGS, RECLAIMS, CORPORATE ACTIONS OR CASH</v>
          </cell>
        </row>
        <row r="1408">
          <cell r="G1408" t="str">
            <v>MCKF2040002</v>
          </cell>
          <cell r="H1408" t="str">
            <v>MCKF  KENTCNTYEMPRETPROGRA</v>
          </cell>
          <cell r="I1408" t="str">
            <v>PENDING CLOSE</v>
          </cell>
          <cell r="J1408" t="str">
            <v>MCKINLEY CAPITAL INTERNATIONAL GROWTH FUND LP</v>
          </cell>
          <cell r="K1408">
            <v>5808300089</v>
          </cell>
          <cell r="L1408" t="str">
            <v>NON-REGISTERED FUNDS - CORE</v>
          </cell>
          <cell r="M1408" t="str">
            <v>NON</v>
          </cell>
          <cell r="N1408" t="str">
            <v>Y</v>
          </cell>
          <cell r="O1408" t="str">
            <v>MCKF000000A</v>
          </cell>
          <cell r="P1408" t="str">
            <v>Quarterly</v>
          </cell>
          <cell r="R1408" t="str">
            <v>N</v>
          </cell>
          <cell r="S1408" t="str">
            <v>NO HOLDINGS, RECLAIMS, CORPORATE ACTIONS OR CASH</v>
          </cell>
        </row>
        <row r="1409">
          <cell r="G1409" t="str">
            <v>MCKF2055002</v>
          </cell>
          <cell r="H1409" t="str">
            <v>MCKF  SUNTRUST TTEEHMTNRDS</v>
          </cell>
          <cell r="I1409" t="str">
            <v>PENDING CLOSE</v>
          </cell>
          <cell r="J1409" t="str">
            <v>MCKINLEY CAPITAL INTERNATIONAL GROWTH FUND LP</v>
          </cell>
          <cell r="K1409">
            <v>5808300089</v>
          </cell>
          <cell r="L1409" t="str">
            <v>NON-REGISTERED FUNDS - CORE</v>
          </cell>
          <cell r="M1409" t="str">
            <v>NON</v>
          </cell>
          <cell r="N1409" t="str">
            <v>Y</v>
          </cell>
          <cell r="O1409" t="str">
            <v>MCKF000000A</v>
          </cell>
          <cell r="P1409" t="str">
            <v>Quarterly</v>
          </cell>
          <cell r="R1409" t="str">
            <v>Y</v>
          </cell>
          <cell r="S1409" t="str">
            <v>USD CASH $20.00</v>
          </cell>
        </row>
        <row r="1410">
          <cell r="G1410" t="str">
            <v>MCKF2057002</v>
          </cell>
          <cell r="H1410" t="str">
            <v>MCKF  SMITH NEPHEWINCPENTR</v>
          </cell>
          <cell r="I1410" t="str">
            <v>PENDING CLOSE</v>
          </cell>
          <cell r="J1410" t="str">
            <v>MCKINLEY CAPITAL INTERNATIONAL GROWTH FUND LP</v>
          </cell>
          <cell r="K1410">
            <v>5808300089</v>
          </cell>
          <cell r="L1410" t="str">
            <v>NON-REGISTERED FUNDS - CORE</v>
          </cell>
          <cell r="M1410" t="str">
            <v>NON</v>
          </cell>
          <cell r="N1410" t="str">
            <v>Y</v>
          </cell>
          <cell r="O1410" t="str">
            <v>MCKF000000A</v>
          </cell>
          <cell r="P1410" t="str">
            <v>Quarterly</v>
          </cell>
          <cell r="R1410" t="str">
            <v>N</v>
          </cell>
          <cell r="S1410" t="str">
            <v>NO HOLDINGS, RECLAIMS, CORPORATE ACTIONS OR CASH</v>
          </cell>
        </row>
        <row r="1411">
          <cell r="G1411" t="str">
            <v>MCKF2059002</v>
          </cell>
          <cell r="H1411" t="str">
            <v>MCKF  AIR PRODUCTS MT</v>
          </cell>
          <cell r="I1411" t="str">
            <v>OPEN</v>
          </cell>
          <cell r="J1411" t="str">
            <v>MCKINLEY CAPITAL INTERNATIONAL GROWTH FUND LP</v>
          </cell>
          <cell r="K1411">
            <v>5808300089</v>
          </cell>
          <cell r="L1411" t="str">
            <v>NON-REGISTERED FUNDS - CORE</v>
          </cell>
          <cell r="M1411" t="str">
            <v>NON</v>
          </cell>
          <cell r="N1411" t="str">
            <v>Y</v>
          </cell>
          <cell r="O1411" t="str">
            <v>MCKF000000A</v>
          </cell>
          <cell r="P1411" t="str">
            <v>Quarterly</v>
          </cell>
          <cell r="R1411" t="str">
            <v>Y</v>
          </cell>
        </row>
        <row r="1412">
          <cell r="G1412" t="str">
            <v>MCKF2062002</v>
          </cell>
          <cell r="H1412" t="str">
            <v>MCKF  MCKINLEYCAPMGMTLLC</v>
          </cell>
          <cell r="I1412" t="str">
            <v>PENDING CLOSE</v>
          </cell>
          <cell r="J1412" t="str">
            <v>MCKINLEY CAPITAL INTERNATIONAL GROWTH FUND LP</v>
          </cell>
          <cell r="K1412">
            <v>5808300089</v>
          </cell>
          <cell r="L1412" t="str">
            <v>NON-REGISTERED FUNDS - CORE</v>
          </cell>
          <cell r="M1412" t="str">
            <v>NON</v>
          </cell>
          <cell r="N1412" t="str">
            <v>Y</v>
          </cell>
          <cell r="O1412" t="str">
            <v>MCKF000000A</v>
          </cell>
          <cell r="P1412" t="str">
            <v>Quarterly</v>
          </cell>
          <cell r="R1412" t="str">
            <v>N</v>
          </cell>
          <cell r="S1412" t="str">
            <v>NO HOLDINGS, RECLAIMS, CORPORATE ACTIONS OR CASH</v>
          </cell>
        </row>
        <row r="1413">
          <cell r="G1413" t="str">
            <v>MCKF2063002</v>
          </cell>
          <cell r="H1413" t="str">
            <v>MCKF  ELPASOCITYEMPPENFD</v>
          </cell>
          <cell r="I1413" t="str">
            <v>PENDING CLOSE</v>
          </cell>
          <cell r="J1413" t="str">
            <v>MCKINLEY CAPITAL INTERNATIONAL GROWTH FUND LP</v>
          </cell>
          <cell r="K1413">
            <v>5808300089</v>
          </cell>
          <cell r="L1413" t="str">
            <v>NON-REGISTERED FUNDS - CORE</v>
          </cell>
          <cell r="M1413" t="str">
            <v>NON</v>
          </cell>
          <cell r="N1413" t="str">
            <v>Y</v>
          </cell>
          <cell r="O1413" t="str">
            <v>MCKF000000A</v>
          </cell>
          <cell r="P1413" t="str">
            <v>Quarterly</v>
          </cell>
          <cell r="R1413" t="str">
            <v>N</v>
          </cell>
          <cell r="S1413" t="str">
            <v>NO HOLDINGS, RECLAIMS, CORPORATE ACTIONS OR CASH</v>
          </cell>
        </row>
        <row r="1414">
          <cell r="G1414" t="str">
            <v>MCKF2064002</v>
          </cell>
          <cell r="H1414" t="str">
            <v>MCKF  THESENTINELINTLTR</v>
          </cell>
          <cell r="I1414" t="str">
            <v>OPEN</v>
          </cell>
          <cell r="J1414" t="str">
            <v>MCKINLEY CAPITAL INTERNATIONAL GROWTH FUND LP</v>
          </cell>
          <cell r="K1414">
            <v>5808300089</v>
          </cell>
          <cell r="L1414" t="str">
            <v>NON-REGISTERED FUNDS - CORE</v>
          </cell>
          <cell r="M1414" t="str">
            <v>NON</v>
          </cell>
          <cell r="N1414" t="str">
            <v>Y</v>
          </cell>
          <cell r="O1414" t="str">
            <v>MCKF000000A</v>
          </cell>
          <cell r="P1414" t="str">
            <v>Quarterly</v>
          </cell>
          <cell r="R1414" t="str">
            <v>Y</v>
          </cell>
        </row>
        <row r="1415">
          <cell r="G1415" t="str">
            <v>MCKF2065002</v>
          </cell>
          <cell r="H1415" t="str">
            <v>MCKF  RASMUSONFDN</v>
          </cell>
          <cell r="I1415" t="str">
            <v>PENDING CLOSE</v>
          </cell>
          <cell r="J1415" t="str">
            <v>MCKINLEY CAPITAL INTERNATIONAL GROWTH FUND LP</v>
          </cell>
          <cell r="K1415">
            <v>5808300089</v>
          </cell>
          <cell r="L1415" t="str">
            <v>NON-REGISTERED FUNDS - CORE</v>
          </cell>
          <cell r="M1415" t="str">
            <v>NON</v>
          </cell>
          <cell r="N1415" t="str">
            <v>Y</v>
          </cell>
          <cell r="O1415" t="str">
            <v>MCKF000000A</v>
          </cell>
          <cell r="P1415" t="str">
            <v>Quarterly</v>
          </cell>
          <cell r="R1415" t="str">
            <v>N</v>
          </cell>
          <cell r="S1415" t="str">
            <v>NO HOLDINGS, RECLAIMS, CORPORATE ACTIONS OR CASH</v>
          </cell>
        </row>
        <row r="1416">
          <cell r="G1416" t="str">
            <v>MCKF2066002</v>
          </cell>
          <cell r="H1416" t="str">
            <v>MCKF  MCKINLEY CAPITAL MANAGEMENT LLC DC1</v>
          </cell>
          <cell r="I1416" t="str">
            <v>PENDING CLOSE</v>
          </cell>
          <cell r="J1416" t="str">
            <v>MCKINLEY CAPITAL INTERNATIONAL GROWTH FUND LP</v>
          </cell>
          <cell r="K1416">
            <v>5808300089</v>
          </cell>
          <cell r="L1416" t="str">
            <v>NON-REGISTERED FUNDS - CORE</v>
          </cell>
          <cell r="M1416" t="str">
            <v>NON</v>
          </cell>
          <cell r="N1416" t="str">
            <v>Y</v>
          </cell>
          <cell r="O1416" t="str">
            <v>MCKF000000A</v>
          </cell>
          <cell r="P1416" t="str">
            <v>Quarterly</v>
          </cell>
          <cell r="R1416" t="str">
            <v>N</v>
          </cell>
          <cell r="S1416" t="str">
            <v>NO HOLDINGS, RECLAIMS, CORPORATE ACTIONS OR CASH</v>
          </cell>
        </row>
        <row r="1417">
          <cell r="G1417" t="str">
            <v>MCKF2067002</v>
          </cell>
          <cell r="H1417" t="str">
            <v>MCKF  MCKINLEYCAPMGTLLCDC2</v>
          </cell>
          <cell r="I1417" t="str">
            <v>PENDING CLOSE</v>
          </cell>
          <cell r="J1417" t="str">
            <v>MCKINLEY CAPITAL INTERNATIONAL GROWTH FUND LP</v>
          </cell>
          <cell r="K1417">
            <v>5808300089</v>
          </cell>
          <cell r="L1417" t="str">
            <v>NON-REGISTERED FUNDS - CORE</v>
          </cell>
          <cell r="M1417" t="str">
            <v>NON</v>
          </cell>
          <cell r="N1417" t="str">
            <v>Y</v>
          </cell>
          <cell r="O1417" t="str">
            <v>MCKF000000A</v>
          </cell>
          <cell r="P1417" t="str">
            <v>Quarterly</v>
          </cell>
          <cell r="R1417" t="str">
            <v>N</v>
          </cell>
          <cell r="S1417" t="str">
            <v>NO HOLDINGS, RECLAIMS, CORPORATE ACTIONS OR CASH</v>
          </cell>
        </row>
        <row r="1418">
          <cell r="G1418" t="str">
            <v>MCKF2068002</v>
          </cell>
          <cell r="H1418" t="str">
            <v>MCKF  SENTINEL INTL FUND</v>
          </cell>
          <cell r="I1418" t="str">
            <v>OPEN</v>
          </cell>
          <cell r="J1418" t="str">
            <v>MCKINLEY CAPITAL INTERNATIONAL GROWTH FUND LP</v>
          </cell>
          <cell r="K1418">
            <v>5808300089</v>
          </cell>
          <cell r="L1418" t="str">
            <v>NON-REGISTERED FUNDS - CORE</v>
          </cell>
          <cell r="M1418" t="str">
            <v>NON</v>
          </cell>
          <cell r="N1418" t="str">
            <v>Y</v>
          </cell>
          <cell r="O1418" t="str">
            <v>MCKF000000A</v>
          </cell>
          <cell r="P1418" t="str">
            <v>Quarterly</v>
          </cell>
          <cell r="R1418" t="str">
            <v>Y</v>
          </cell>
        </row>
        <row r="1419">
          <cell r="G1419" t="str">
            <v>MCKF3000002</v>
          </cell>
          <cell r="H1419" t="str">
            <v>MCKF  MCKINLEYGLOBALGROWTH</v>
          </cell>
          <cell r="I1419" t="str">
            <v>PENDING CLOSE</v>
          </cell>
          <cell r="J1419" t="str">
            <v>MCKINLEY GLOBAL GROWTH MASTER FUND LP</v>
          </cell>
          <cell r="K1419">
            <v>5808300372</v>
          </cell>
          <cell r="L1419" t="str">
            <v>NON-REGISTERED FUNDS - CORE</v>
          </cell>
          <cell r="M1419" t="str">
            <v>NON</v>
          </cell>
          <cell r="N1419" t="str">
            <v>Y</v>
          </cell>
          <cell r="O1419" t="str">
            <v>MCKF000000A</v>
          </cell>
          <cell r="P1419" t="str">
            <v>Quarterly</v>
          </cell>
          <cell r="R1419" t="str">
            <v>Y</v>
          </cell>
          <cell r="S1419" t="str">
            <v>TAX RECLAIMS</v>
          </cell>
        </row>
        <row r="1420">
          <cell r="G1420" t="str">
            <v>MK2E1000002</v>
          </cell>
          <cell r="H1420" t="str">
            <v>MK2E  MCKINLEYCAPGLBGROWTH</v>
          </cell>
          <cell r="I1420" t="str">
            <v>OPEN</v>
          </cell>
          <cell r="M1420" t="str">
            <v>NON</v>
          </cell>
          <cell r="N1420" t="str">
            <v>NA</v>
          </cell>
          <cell r="O1420" t="str">
            <v>NA</v>
          </cell>
          <cell r="P1420" t="str">
            <v>NA</v>
          </cell>
          <cell r="R1420" t="str">
            <v>N</v>
          </cell>
          <cell r="S1420" t="str">
            <v>Account is not supported by GCA</v>
          </cell>
        </row>
        <row r="1421">
          <cell r="G1421" t="str">
            <v>MK2E1050002</v>
          </cell>
          <cell r="H1421" t="str">
            <v>MK2E  MCKINLEYEURACCSHCLAS</v>
          </cell>
          <cell r="I1421" t="str">
            <v>OPEN</v>
          </cell>
          <cell r="M1421" t="str">
            <v>NON</v>
          </cell>
          <cell r="N1421" t="str">
            <v>NA</v>
          </cell>
          <cell r="O1421" t="str">
            <v>NA</v>
          </cell>
          <cell r="P1421" t="str">
            <v>NA</v>
          </cell>
          <cell r="R1421" t="str">
            <v>N</v>
          </cell>
          <cell r="S1421" t="str">
            <v>Account is not supported by GCA</v>
          </cell>
        </row>
        <row r="1422">
          <cell r="G1422" t="str">
            <v>MK2E1051002</v>
          </cell>
          <cell r="H1422" t="str">
            <v>MK2E  MCKINLEYEURDISTRSHCL</v>
          </cell>
          <cell r="I1422" t="str">
            <v>OPEN</v>
          </cell>
          <cell r="M1422" t="str">
            <v>NON</v>
          </cell>
          <cell r="N1422" t="str">
            <v>NA</v>
          </cell>
          <cell r="O1422" t="str">
            <v>NA</v>
          </cell>
          <cell r="P1422" t="str">
            <v>NA</v>
          </cell>
          <cell r="R1422" t="str">
            <v>N</v>
          </cell>
          <cell r="S1422" t="str">
            <v>Account is not supported by GCA</v>
          </cell>
        </row>
        <row r="1423">
          <cell r="G1423" t="str">
            <v>MK2E1053002</v>
          </cell>
          <cell r="H1423" t="str">
            <v>MK2E  MCKINLEYUSDDISTRSHCL</v>
          </cell>
          <cell r="I1423" t="str">
            <v>PENDING CLOSE</v>
          </cell>
          <cell r="M1423" t="str">
            <v>NON</v>
          </cell>
          <cell r="R1423" t="str">
            <v>N</v>
          </cell>
          <cell r="S1423" t="str">
            <v>Account is not supported by GCA</v>
          </cell>
        </row>
        <row r="1424">
          <cell r="G1424" t="str">
            <v>MK2E1054002</v>
          </cell>
          <cell r="H1424" t="str">
            <v>MK2E  MCKINLEYGBPACCSHCLAS</v>
          </cell>
          <cell r="I1424" t="str">
            <v>PENDING CLOSE</v>
          </cell>
          <cell r="M1424" t="str">
            <v>NON</v>
          </cell>
          <cell r="R1424" t="str">
            <v>N</v>
          </cell>
          <cell r="S1424" t="str">
            <v>Account is not supported by GCA</v>
          </cell>
        </row>
        <row r="1425">
          <cell r="G1425" t="str">
            <v>MK2E1055002</v>
          </cell>
          <cell r="H1425" t="str">
            <v>MK2E  MCKINLEYGBPDISTRSHCL</v>
          </cell>
          <cell r="I1425" t="str">
            <v>PENDING CLOSE</v>
          </cell>
          <cell r="M1425" t="str">
            <v>NON</v>
          </cell>
          <cell r="R1425" t="str">
            <v>N</v>
          </cell>
          <cell r="S1425" t="str">
            <v>Account is not supported by GCA</v>
          </cell>
        </row>
        <row r="1426">
          <cell r="G1426" t="str">
            <v>MKXF1000002</v>
          </cell>
          <cell r="H1426" t="str">
            <v>MKXF  MCKINLEY DST SERIES A</v>
          </cell>
          <cell r="I1426" t="str">
            <v>OPEN</v>
          </cell>
          <cell r="J1426" t="str">
            <v>MCKINLEY CAPITAL EMERGING MARKETS GROWTH FUND SERIES A</v>
          </cell>
          <cell r="K1426">
            <v>5808300240</v>
          </cell>
          <cell r="L1426" t="str">
            <v>NON-REGISTERED FUNDS - CORE</v>
          </cell>
          <cell r="M1426" t="str">
            <v>NON</v>
          </cell>
          <cell r="N1426" t="str">
            <v>Y</v>
          </cell>
          <cell r="O1426" t="str">
            <v>MKXF1000002</v>
          </cell>
          <cell r="P1426" t="str">
            <v>Quarterly</v>
          </cell>
          <cell r="R1426" t="str">
            <v>Y</v>
          </cell>
        </row>
        <row r="1427">
          <cell r="G1427" t="str">
            <v>MKXF1001002</v>
          </cell>
          <cell r="H1427" t="str">
            <v>MKXF  MCKINLEY DST SERIESB</v>
          </cell>
          <cell r="I1427" t="str">
            <v>OPEN</v>
          </cell>
          <cell r="J1427" t="str">
            <v>MCKINLEY CAPITAL EMERGING MARKETS GROWTH FUND SERIES B</v>
          </cell>
          <cell r="K1427">
            <v>5808300313</v>
          </cell>
          <cell r="L1427" t="str">
            <v>NON-REGISTERED FUNDS - CORE</v>
          </cell>
          <cell r="M1427" t="str">
            <v>NON</v>
          </cell>
          <cell r="N1427" t="str">
            <v>Y</v>
          </cell>
          <cell r="O1427" t="str">
            <v>MKXF1000002</v>
          </cell>
          <cell r="P1427" t="str">
            <v>Quarterly</v>
          </cell>
          <cell r="R1427" t="str">
            <v>Y</v>
          </cell>
        </row>
        <row r="1428">
          <cell r="G1428" t="str">
            <v>MKXF2000002</v>
          </cell>
          <cell r="H1428" t="str">
            <v>MKXF  ROBERTBGILLAMREVTR</v>
          </cell>
          <cell r="I1428" t="str">
            <v>OPEN</v>
          </cell>
          <cell r="J1428" t="str">
            <v>MCKINLEY CAPITAL EMERGING MARKETS GROWTH FUND SERIES A</v>
          </cell>
          <cell r="K1428">
            <v>5808300240</v>
          </cell>
          <cell r="L1428" t="str">
            <v>NON-REGISTERED FUNDS - CORE</v>
          </cell>
          <cell r="M1428" t="str">
            <v>NON</v>
          </cell>
          <cell r="N1428" t="str">
            <v>Y</v>
          </cell>
          <cell r="O1428" t="str">
            <v>MKXF1000002</v>
          </cell>
          <cell r="P1428" t="str">
            <v>Quarterly</v>
          </cell>
          <cell r="R1428" t="str">
            <v>Y</v>
          </cell>
        </row>
        <row r="1429">
          <cell r="G1429" t="str">
            <v>MKXF2002002</v>
          </cell>
          <cell r="H1429" t="str">
            <v>MKXF  MCKINLEYCAPMGMTLLC</v>
          </cell>
          <cell r="I1429" t="str">
            <v>PENDING CLOSE</v>
          </cell>
          <cell r="J1429" t="str">
            <v>MCKINLEY CAPITAL EMERGING MARKETS GROWTH FUND SERIES A</v>
          </cell>
          <cell r="K1429">
            <v>5808300240</v>
          </cell>
          <cell r="L1429" t="str">
            <v>NON-REGISTERED FUNDS - CORE</v>
          </cell>
          <cell r="M1429" t="str">
            <v>NON</v>
          </cell>
          <cell r="N1429" t="str">
            <v>Y</v>
          </cell>
          <cell r="O1429" t="str">
            <v>MKXF1000002</v>
          </cell>
          <cell r="P1429" t="str">
            <v>Quarterly</v>
          </cell>
          <cell r="R1429" t="str">
            <v>N</v>
          </cell>
          <cell r="S1429" t="str">
            <v>This participant account is in pending close, as they left the fund</v>
          </cell>
        </row>
        <row r="1430">
          <cell r="G1430" t="str">
            <v>MKXF2003002</v>
          </cell>
          <cell r="H1430" t="str">
            <v>MKXF  MCKINLEYGLOBGROFD</v>
          </cell>
          <cell r="I1430" t="str">
            <v>PENDING CLOSE</v>
          </cell>
          <cell r="J1430" t="str">
            <v>MCKINLEY CAPITAL EMERGING MARKETS GROWTH FUND SERIES A</v>
          </cell>
          <cell r="K1430">
            <v>5808300240</v>
          </cell>
          <cell r="L1430" t="str">
            <v>NON-REGISTERED FUNDS - CORE</v>
          </cell>
          <cell r="M1430" t="str">
            <v>NON</v>
          </cell>
          <cell r="N1430" t="str">
            <v>Y</v>
          </cell>
          <cell r="O1430" t="str">
            <v>MKXF1000002</v>
          </cell>
          <cell r="P1430" t="str">
            <v>Quarterly</v>
          </cell>
          <cell r="R1430" t="str">
            <v>N</v>
          </cell>
          <cell r="S1430" t="str">
            <v>This participant account is in pending close, as they left the fund</v>
          </cell>
        </row>
        <row r="1431">
          <cell r="G1431" t="str">
            <v>MKXF2004002</v>
          </cell>
          <cell r="H1431" t="str">
            <v>MKXF  MCKINLEYCAPINTLGRFD</v>
          </cell>
          <cell r="I1431" t="str">
            <v>OPEN</v>
          </cell>
          <cell r="J1431" t="str">
            <v>MCKINLEY CAPITAL EMERGING MARKETS GROWTH FUND SERIES A</v>
          </cell>
          <cell r="K1431">
            <v>5808300240</v>
          </cell>
          <cell r="L1431" t="str">
            <v>NON-REGISTERED FUNDS - CORE</v>
          </cell>
          <cell r="M1431" t="str">
            <v>NON</v>
          </cell>
          <cell r="N1431" t="str">
            <v>Y</v>
          </cell>
          <cell r="O1431" t="str">
            <v>MKXF1000002</v>
          </cell>
          <cell r="P1431" t="str">
            <v>Quarterly</v>
          </cell>
          <cell r="R1431" t="str">
            <v>Y</v>
          </cell>
        </row>
        <row r="1432">
          <cell r="G1432" t="str">
            <v>MKXF2005002</v>
          </cell>
          <cell r="H1432" t="str">
            <v>MKXF  EQUITY LEAGUE PEN TF</v>
          </cell>
          <cell r="I1432" t="str">
            <v>OPEN</v>
          </cell>
          <cell r="J1432" t="str">
            <v>MCKINLEY CAPITAL EMERGING MARKETS GROWTH FUND SERIES A</v>
          </cell>
          <cell r="K1432">
            <v>5808300240</v>
          </cell>
          <cell r="L1432" t="str">
            <v>NON-REGISTERED FUNDS - CORE</v>
          </cell>
          <cell r="M1432" t="str">
            <v>NON</v>
          </cell>
          <cell r="N1432" t="str">
            <v>Y</v>
          </cell>
          <cell r="O1432" t="str">
            <v>MKXF1000002</v>
          </cell>
          <cell r="P1432" t="str">
            <v>Quarterly</v>
          </cell>
          <cell r="R1432" t="str">
            <v>Y</v>
          </cell>
        </row>
        <row r="1433">
          <cell r="G1433" t="str">
            <v>MKXF2007002</v>
          </cell>
          <cell r="H1433" t="str">
            <v>MKXF  LAWLIVER LOSALMOS</v>
          </cell>
          <cell r="I1433" t="str">
            <v>PENDING CLOSE</v>
          </cell>
          <cell r="J1433" t="str">
            <v>MCKINLEY CAPITAL EMERGING MARKETS GROWTH FUND SERIES A</v>
          </cell>
          <cell r="K1433">
            <v>5808300240</v>
          </cell>
          <cell r="L1433" t="str">
            <v>NON-REGISTERED FUNDS - CORE</v>
          </cell>
          <cell r="M1433" t="str">
            <v>NON</v>
          </cell>
          <cell r="N1433" t="str">
            <v>Y</v>
          </cell>
          <cell r="O1433" t="str">
            <v>MKXF1000002</v>
          </cell>
          <cell r="P1433" t="str">
            <v>Quarterly</v>
          </cell>
          <cell r="R1433" t="str">
            <v>N</v>
          </cell>
          <cell r="S1433" t="str">
            <v>This participant account is in pending close, as they left the fund</v>
          </cell>
        </row>
        <row r="1434">
          <cell r="G1434" t="str">
            <v>MKXF2008002</v>
          </cell>
          <cell r="H1434" t="str">
            <v>MKXF  WILLIAMS CO PENSION</v>
          </cell>
          <cell r="I1434" t="str">
            <v>OPEN</v>
          </cell>
          <cell r="J1434" t="str">
            <v>MCKINLEY CAPITAL EMERGING MARKETS GROWTH FUND SERIES A</v>
          </cell>
          <cell r="K1434">
            <v>5808300240</v>
          </cell>
          <cell r="L1434" t="str">
            <v>NON-REGISTERED FUNDS - CORE</v>
          </cell>
          <cell r="M1434" t="str">
            <v>NON</v>
          </cell>
          <cell r="N1434" t="str">
            <v>Y</v>
          </cell>
          <cell r="O1434" t="str">
            <v>MKXF1000002</v>
          </cell>
          <cell r="P1434" t="str">
            <v>Quarterly</v>
          </cell>
          <cell r="R1434" t="str">
            <v>Y</v>
          </cell>
        </row>
        <row r="1435">
          <cell r="G1435" t="str">
            <v>MKXF3000002</v>
          </cell>
          <cell r="H1435" t="str">
            <v>MKXF  PIERPOINTPARTNERSLP</v>
          </cell>
          <cell r="I1435" t="str">
            <v>OPEN</v>
          </cell>
          <cell r="J1435" t="str">
            <v>MCKINLEY CAPITAL EMERGING MARKETS GROWTH FUND SERIES B</v>
          </cell>
          <cell r="K1435">
            <v>5808300313</v>
          </cell>
          <cell r="L1435" t="str">
            <v>NON-REGISTERED FUNDS - CORE</v>
          </cell>
          <cell r="M1435" t="str">
            <v>NON</v>
          </cell>
          <cell r="N1435" t="str">
            <v>Y</v>
          </cell>
          <cell r="O1435" t="str">
            <v>MKXF1000002</v>
          </cell>
          <cell r="P1435" t="str">
            <v>Quarterly</v>
          </cell>
          <cell r="R1435" t="str">
            <v>Y</v>
          </cell>
        </row>
        <row r="1436">
          <cell r="G1436" t="str">
            <v>MKXF9999992</v>
          </cell>
          <cell r="H1436" t="str">
            <v>MKXF  MCKINLEYCAPMGMTLLC</v>
          </cell>
          <cell r="I1436" t="str">
            <v>OPEN</v>
          </cell>
          <cell r="J1436" t="str">
            <v>MCKINLEY CAPITAL EMERGING MARKETS GROWTH FUND SERIES A</v>
          </cell>
          <cell r="K1436">
            <v>5808300240</v>
          </cell>
          <cell r="L1436" t="str">
            <v>NON-REGISTERED FUNDS - CORE</v>
          </cell>
          <cell r="M1436" t="str">
            <v>NON</v>
          </cell>
          <cell r="N1436" t="str">
            <v>Y</v>
          </cell>
          <cell r="O1436" t="str">
            <v>MKXF1000002</v>
          </cell>
          <cell r="P1436" t="str">
            <v>Quarterly</v>
          </cell>
          <cell r="R1436" t="str">
            <v>Y</v>
          </cell>
        </row>
        <row r="1437">
          <cell r="G1437" t="str">
            <v>MKXF99999A2</v>
          </cell>
          <cell r="H1437" t="str">
            <v>MKXF  TRANSACCTTWO</v>
          </cell>
          <cell r="I1437" t="str">
            <v>OPEN</v>
          </cell>
          <cell r="J1437" t="str">
            <v>MCKINLEY CAPITAL EMERGING MARKETS GROWTH FUND SERIES A</v>
          </cell>
          <cell r="K1437">
            <v>5808300240</v>
          </cell>
          <cell r="L1437" t="str">
            <v>NON-REGISTERED FUNDS - CORE</v>
          </cell>
          <cell r="M1437" t="str">
            <v>NON</v>
          </cell>
          <cell r="N1437" t="str">
            <v>Y</v>
          </cell>
          <cell r="O1437" t="str">
            <v>MKXF1000002</v>
          </cell>
          <cell r="P1437" t="str">
            <v>Quarterly</v>
          </cell>
          <cell r="R1437" t="str">
            <v>Y</v>
          </cell>
        </row>
        <row r="1438">
          <cell r="G1438" t="str">
            <v>MKXF99999B2</v>
          </cell>
          <cell r="H1438" t="str">
            <v>MKXF  TRANSACCTTHREE</v>
          </cell>
          <cell r="I1438" t="str">
            <v>OPEN</v>
          </cell>
          <cell r="J1438" t="str">
            <v>MCKINLEY CAPITAL EMERGING MARKETS GROWTH FUND SERIES A</v>
          </cell>
          <cell r="K1438">
            <v>5808300240</v>
          </cell>
          <cell r="L1438" t="str">
            <v>NON-REGISTERED FUNDS - CORE</v>
          </cell>
          <cell r="M1438" t="str">
            <v>NON</v>
          </cell>
          <cell r="N1438" t="str">
            <v>Y</v>
          </cell>
          <cell r="O1438" t="str">
            <v>MKXF1000002</v>
          </cell>
          <cell r="P1438" t="str">
            <v>Quarterly</v>
          </cell>
          <cell r="R1438" t="str">
            <v>Y</v>
          </cell>
        </row>
        <row r="1439">
          <cell r="G1439" t="str">
            <v>MYIF1000002</v>
          </cell>
          <cell r="H1439" t="str">
            <v>MYIF  NON US SMALL CAP</v>
          </cell>
          <cell r="I1439" t="str">
            <v>OPEN</v>
          </cell>
          <cell r="J1439" t="str">
            <v>MCKINLEY CAPITAL NON-US SMALL CAP GROWTH FUND SERIES A</v>
          </cell>
          <cell r="K1439">
            <v>5808300461</v>
          </cell>
          <cell r="L1439" t="str">
            <v>NON-REGISTERED FUNDS - CORE</v>
          </cell>
          <cell r="M1439" t="str">
            <v>NON</v>
          </cell>
          <cell r="N1439" t="str">
            <v>Y</v>
          </cell>
          <cell r="O1439" t="str">
            <v>MYIF1000002</v>
          </cell>
          <cell r="P1439" t="str">
            <v>Quarterly</v>
          </cell>
          <cell r="R1439" t="str">
            <v>Y</v>
          </cell>
        </row>
        <row r="1440">
          <cell r="G1440" t="str">
            <v>MYIF2000002</v>
          </cell>
          <cell r="H1440" t="str">
            <v>MYIF  ROBERT A GILLAM</v>
          </cell>
          <cell r="I1440" t="str">
            <v>OPEN</v>
          </cell>
          <cell r="J1440" t="str">
            <v>MCKINLEY CAPITAL NON-US SMALL CAP GROWTH FUND SERIES A</v>
          </cell>
          <cell r="K1440">
            <v>5808300461</v>
          </cell>
          <cell r="L1440" t="str">
            <v>NON-REGISTERED FUNDS - CORE</v>
          </cell>
          <cell r="M1440" t="str">
            <v>NON</v>
          </cell>
          <cell r="N1440" t="str">
            <v>Y</v>
          </cell>
          <cell r="O1440" t="str">
            <v>MYIF1000002</v>
          </cell>
          <cell r="P1440" t="str">
            <v>Quarterly</v>
          </cell>
          <cell r="R1440" t="str">
            <v>Y</v>
          </cell>
        </row>
        <row r="1441">
          <cell r="G1441" t="str">
            <v>MYIF2001002</v>
          </cell>
          <cell r="H1441" t="str">
            <v>MYIF  R GILLAM REVOCABLE</v>
          </cell>
          <cell r="I1441" t="str">
            <v>OPEN</v>
          </cell>
          <cell r="J1441" t="str">
            <v>MCKINLEY CAPITAL NON-US SMALL CAP GROWTH FUND SERIES A</v>
          </cell>
          <cell r="K1441">
            <v>5808300461</v>
          </cell>
          <cell r="L1441" t="str">
            <v>NON-REGISTERED FUNDS - CORE</v>
          </cell>
          <cell r="M1441" t="str">
            <v>NON</v>
          </cell>
          <cell r="N1441" t="str">
            <v>Y</v>
          </cell>
          <cell r="O1441" t="str">
            <v>MYIF1000002</v>
          </cell>
          <cell r="P1441" t="str">
            <v>Quarterly</v>
          </cell>
          <cell r="R1441" t="str">
            <v>Y</v>
          </cell>
        </row>
        <row r="1442">
          <cell r="G1442" t="str">
            <v>MYIF2002002</v>
          </cell>
          <cell r="H1442" t="str">
            <v>MYIF  AL   EILEEN L HAND</v>
          </cell>
          <cell r="I1442" t="str">
            <v>OPEN</v>
          </cell>
          <cell r="J1442" t="str">
            <v>MCKINLEY CAPITAL NON-US SMALL CAP GROWTH FUND SERIES A</v>
          </cell>
          <cell r="K1442">
            <v>5808300461</v>
          </cell>
          <cell r="L1442" t="str">
            <v>NON-REGISTERED FUNDS - CORE</v>
          </cell>
          <cell r="M1442" t="str">
            <v>NON</v>
          </cell>
          <cell r="N1442" t="str">
            <v>Y</v>
          </cell>
          <cell r="O1442" t="str">
            <v>MYIF1000002</v>
          </cell>
          <cell r="P1442" t="str">
            <v>Quarterly</v>
          </cell>
          <cell r="R1442" t="str">
            <v>Y</v>
          </cell>
        </row>
        <row r="1443">
          <cell r="G1443" t="str">
            <v>MYIF2003002</v>
          </cell>
          <cell r="H1443" t="str">
            <v>MYIF  MCKINLEY CAP MGMT</v>
          </cell>
          <cell r="I1443" t="str">
            <v>OPEN</v>
          </cell>
          <cell r="J1443" t="str">
            <v>MCKINLEY CAPITAL NON-US SMALL CAP GROWTH FUND SERIES A</v>
          </cell>
          <cell r="K1443">
            <v>5808300461</v>
          </cell>
          <cell r="L1443" t="str">
            <v>NON-REGISTERED FUNDS - CORE</v>
          </cell>
          <cell r="M1443" t="str">
            <v>NON</v>
          </cell>
          <cell r="N1443" t="str">
            <v>Y</v>
          </cell>
          <cell r="O1443" t="str">
            <v>MYIF1000002</v>
          </cell>
          <cell r="P1443" t="str">
            <v>Quarterly</v>
          </cell>
          <cell r="R1443" t="str">
            <v>Y</v>
          </cell>
        </row>
        <row r="1444">
          <cell r="G1444" t="str">
            <v>MOQF99FND02</v>
          </cell>
          <cell r="H1444" t="str">
            <v>MOQF  MOTORISTS FOUNDATION</v>
          </cell>
          <cell r="I1444" t="str">
            <v>OPEN</v>
          </cell>
          <cell r="J1444" t="str">
            <v>THE MOTORISTS INSURANCE GROUP FOUNDATION</v>
          </cell>
          <cell r="K1444">
            <v>3182750084</v>
          </cell>
          <cell r="L1444" t="str">
            <v>INSURANCE - CORE</v>
          </cell>
          <cell r="M1444" t="str">
            <v>NON</v>
          </cell>
          <cell r="N1444" t="str">
            <v>N</v>
          </cell>
          <cell r="O1444" t="str">
            <v>MOXF000000I</v>
          </cell>
          <cell r="P1444" t="str">
            <v>Quarterly</v>
          </cell>
          <cell r="Q1444" t="str">
            <v>TBD</v>
          </cell>
          <cell r="R1444" t="str">
            <v>Y</v>
          </cell>
          <cell r="T1444">
            <v>316763</v>
          </cell>
        </row>
        <row r="1445">
          <cell r="G1445" t="str">
            <v>MOXF01CUSA2</v>
          </cell>
          <cell r="H1445" t="str">
            <v>MOXF  MMIC CIUSA PLEDGE</v>
          </cell>
          <cell r="I1445" t="str">
            <v>OPEN</v>
          </cell>
          <cell r="J1445" t="str">
            <v>MOTORISTS MUTUAL INSURANCE COMPANY</v>
          </cell>
          <cell r="K1445">
            <v>3182750033</v>
          </cell>
          <cell r="L1445" t="str">
            <v>INSURANCE - CORE</v>
          </cell>
          <cell r="M1445" t="str">
            <v>NON</v>
          </cell>
          <cell r="N1445" t="str">
            <v>N</v>
          </cell>
          <cell r="O1445" t="str">
            <v>MOXF000000A</v>
          </cell>
          <cell r="P1445" t="str">
            <v>Quarterly</v>
          </cell>
          <cell r="Q1445" t="str">
            <v>TBD</v>
          </cell>
          <cell r="R1445" t="str">
            <v>Y</v>
          </cell>
          <cell r="T1445">
            <v>316764</v>
          </cell>
        </row>
        <row r="1446">
          <cell r="G1446" t="str">
            <v>MOXF01DHC02</v>
          </cell>
          <cell r="H1446" t="str">
            <v>MOXF  MMIC   DH LG CAP</v>
          </cell>
          <cell r="I1446" t="str">
            <v>OPEN</v>
          </cell>
          <cell r="J1446" t="str">
            <v>MOTORISTS MUTUAL INSURANCE COMPANY</v>
          </cell>
          <cell r="K1446">
            <v>3182750033</v>
          </cell>
          <cell r="L1446" t="str">
            <v>INSURANCE - CORE</v>
          </cell>
          <cell r="M1446" t="str">
            <v>NON</v>
          </cell>
          <cell r="N1446" t="str">
            <v>N</v>
          </cell>
          <cell r="O1446" t="str">
            <v>MOXF000000A</v>
          </cell>
          <cell r="P1446" t="str">
            <v>Quarterly</v>
          </cell>
          <cell r="Q1446" t="str">
            <v>TBD</v>
          </cell>
          <cell r="R1446" t="str">
            <v>Y</v>
          </cell>
          <cell r="T1446">
            <v>316765</v>
          </cell>
        </row>
        <row r="1447">
          <cell r="G1447" t="str">
            <v>MOXF01GEN02</v>
          </cell>
          <cell r="H1447" t="str">
            <v>MOXF  MMIC   GENRE GEN</v>
          </cell>
          <cell r="I1447" t="str">
            <v>OPEN</v>
          </cell>
          <cell r="J1447" t="str">
            <v>MOTORISTS MUTUAL INSURANCE COMPANY</v>
          </cell>
          <cell r="K1447">
            <v>3182750033</v>
          </cell>
          <cell r="L1447" t="str">
            <v>INSURANCE - CORE</v>
          </cell>
          <cell r="M1447" t="str">
            <v>NON</v>
          </cell>
          <cell r="N1447" t="str">
            <v>N</v>
          </cell>
          <cell r="O1447" t="str">
            <v>MOXF000000A</v>
          </cell>
          <cell r="P1447" t="str">
            <v>Quarterly</v>
          </cell>
          <cell r="Q1447" t="str">
            <v>TBD</v>
          </cell>
          <cell r="R1447" t="str">
            <v>Y</v>
          </cell>
          <cell r="T1447">
            <v>316766</v>
          </cell>
        </row>
        <row r="1448">
          <cell r="G1448" t="str">
            <v>MOXF01NTC02</v>
          </cell>
          <cell r="H1448" t="str">
            <v>MOXF  MMIC   NORTHERN TR</v>
          </cell>
          <cell r="I1448" t="str">
            <v>OPEN</v>
          </cell>
          <cell r="J1448" t="str">
            <v>MOTORISTS MUTUAL INSURANCE COMPANY</v>
          </cell>
          <cell r="K1448">
            <v>3182750033</v>
          </cell>
          <cell r="L1448" t="str">
            <v>INSURANCE - CORE</v>
          </cell>
          <cell r="M1448" t="str">
            <v>NON</v>
          </cell>
          <cell r="N1448" t="str">
            <v>N</v>
          </cell>
          <cell r="O1448" t="str">
            <v>MOXF000000A</v>
          </cell>
          <cell r="P1448" t="str">
            <v>Quarterly</v>
          </cell>
          <cell r="Q1448" t="str">
            <v>TBD</v>
          </cell>
          <cell r="R1448" t="str">
            <v>Y</v>
          </cell>
          <cell r="T1448">
            <v>316767</v>
          </cell>
        </row>
        <row r="1449">
          <cell r="G1449" t="str">
            <v>MOXF01ODI02</v>
          </cell>
          <cell r="H1449" t="str">
            <v>MOXF  MMIC   PLEDGED ODI</v>
          </cell>
          <cell r="I1449" t="str">
            <v>OPEN</v>
          </cell>
          <cell r="J1449" t="str">
            <v>MOTORISTS MUTUAL INSURANCE COMPANY</v>
          </cell>
          <cell r="K1449">
            <v>3182750033</v>
          </cell>
          <cell r="L1449" t="str">
            <v>INSURANCE - CORE</v>
          </cell>
          <cell r="M1449" t="str">
            <v>NON</v>
          </cell>
          <cell r="N1449" t="str">
            <v>N</v>
          </cell>
          <cell r="O1449" t="str">
            <v>MOXF000000A</v>
          </cell>
          <cell r="P1449" t="str">
            <v>Quarterly</v>
          </cell>
          <cell r="Q1449" t="str">
            <v>TBD</v>
          </cell>
          <cell r="R1449" t="str">
            <v>Y</v>
          </cell>
          <cell r="T1449">
            <v>316797</v>
          </cell>
        </row>
        <row r="1450">
          <cell r="G1450" t="str">
            <v>MOXF02DHC02</v>
          </cell>
          <cell r="H1450" t="str">
            <v>MOXF  MLIC   DH LG CAP</v>
          </cell>
          <cell r="I1450" t="str">
            <v>OPEN</v>
          </cell>
          <cell r="J1450" t="str">
            <v>MOTORISTS LIFE INSURANCE COMPANY</v>
          </cell>
          <cell r="K1450">
            <v>3182750106</v>
          </cell>
          <cell r="L1450" t="str">
            <v>INSURANCE - CORE</v>
          </cell>
          <cell r="M1450" t="str">
            <v>NON</v>
          </cell>
          <cell r="N1450" t="str">
            <v>N</v>
          </cell>
          <cell r="O1450" t="str">
            <v>MOXF000000B</v>
          </cell>
          <cell r="P1450" t="str">
            <v>Quarterly</v>
          </cell>
          <cell r="Q1450" t="str">
            <v>TBD</v>
          </cell>
          <cell r="R1450" t="str">
            <v>Y</v>
          </cell>
          <cell r="T1450">
            <v>316799</v>
          </cell>
        </row>
        <row r="1451">
          <cell r="G1451" t="str">
            <v>MOXF02GEN02</v>
          </cell>
          <cell r="H1451" t="str">
            <v>MOXF  MLIC   GENRE GEN</v>
          </cell>
          <cell r="I1451" t="str">
            <v>OPEN</v>
          </cell>
          <cell r="J1451" t="str">
            <v>MOTORISTS LIFE INSURANCE COMPANY</v>
          </cell>
          <cell r="K1451">
            <v>3182750106</v>
          </cell>
          <cell r="L1451" t="str">
            <v>INSURANCE - CORE</v>
          </cell>
          <cell r="M1451" t="str">
            <v>NON</v>
          </cell>
          <cell r="N1451" t="str">
            <v>N</v>
          </cell>
          <cell r="O1451" t="str">
            <v>MOXF000000B</v>
          </cell>
          <cell r="P1451" t="str">
            <v>Quarterly</v>
          </cell>
          <cell r="Q1451" t="str">
            <v>TBD</v>
          </cell>
          <cell r="R1451" t="str">
            <v>Y</v>
          </cell>
          <cell r="T1451">
            <v>316800</v>
          </cell>
        </row>
        <row r="1452">
          <cell r="G1452" t="str">
            <v>MOXF02KDP02</v>
          </cell>
          <cell r="H1452" t="str">
            <v>MOXF  MLIC   KDP</v>
          </cell>
          <cell r="I1452" t="str">
            <v>OPEN</v>
          </cell>
          <cell r="J1452" t="str">
            <v>MOTORISTS LIFE INSURANCE COMPANY</v>
          </cell>
          <cell r="K1452">
            <v>3182750106</v>
          </cell>
          <cell r="L1452" t="str">
            <v>INSURANCE - CORE</v>
          </cell>
          <cell r="M1452" t="str">
            <v>NON</v>
          </cell>
          <cell r="N1452" t="str">
            <v>N</v>
          </cell>
          <cell r="O1452" t="str">
            <v>MOXF000000B</v>
          </cell>
          <cell r="P1452" t="str">
            <v>Quarterly</v>
          </cell>
          <cell r="Q1452" t="str">
            <v>TBD</v>
          </cell>
          <cell r="R1452" t="str">
            <v>Y</v>
          </cell>
          <cell r="T1452">
            <v>316801</v>
          </cell>
        </row>
        <row r="1453">
          <cell r="G1453" t="str">
            <v>MOXF02MAN02</v>
          </cell>
          <cell r="H1453" t="str">
            <v>MOXF  MLIC   MAIN</v>
          </cell>
          <cell r="I1453" t="str">
            <v>OPEN</v>
          </cell>
          <cell r="J1453" t="str">
            <v>MOTORISTS LIFE INSURANCE COMPANY</v>
          </cell>
          <cell r="K1453">
            <v>3182750106</v>
          </cell>
          <cell r="L1453" t="str">
            <v>INSURANCE - CORE</v>
          </cell>
          <cell r="M1453" t="str">
            <v>NON</v>
          </cell>
          <cell r="N1453" t="str">
            <v>N</v>
          </cell>
          <cell r="O1453" t="str">
            <v>MOXF000000B</v>
          </cell>
          <cell r="P1453" t="str">
            <v>Quarterly</v>
          </cell>
          <cell r="Q1453" t="str">
            <v>TBD</v>
          </cell>
          <cell r="R1453" t="str">
            <v>Y</v>
          </cell>
          <cell r="T1453">
            <v>316802</v>
          </cell>
        </row>
        <row r="1454">
          <cell r="G1454" t="str">
            <v>MOXF02NTC02</v>
          </cell>
          <cell r="H1454" t="str">
            <v>MOXF  MLIC   NORTHERN TR</v>
          </cell>
          <cell r="I1454" t="str">
            <v>OPEN</v>
          </cell>
          <cell r="J1454" t="str">
            <v>MOTORISTS LIFE INSURANCE COMPANY</v>
          </cell>
          <cell r="K1454">
            <v>3182750106</v>
          </cell>
          <cell r="L1454" t="str">
            <v>INSURANCE - CORE</v>
          </cell>
          <cell r="M1454" t="str">
            <v>NON</v>
          </cell>
          <cell r="N1454" t="str">
            <v>N</v>
          </cell>
          <cell r="O1454" t="str">
            <v>MOXF000000B</v>
          </cell>
          <cell r="P1454" t="str">
            <v>Quarterly</v>
          </cell>
          <cell r="Q1454" t="str">
            <v>TBD</v>
          </cell>
          <cell r="R1454" t="str">
            <v>Y</v>
          </cell>
          <cell r="T1454">
            <v>316816</v>
          </cell>
        </row>
        <row r="1455">
          <cell r="G1455" t="str">
            <v>MOXF02ODI02</v>
          </cell>
          <cell r="H1455" t="str">
            <v>MOXF  MLIC   PLEDGED ODI</v>
          </cell>
          <cell r="I1455" t="str">
            <v>OPEN</v>
          </cell>
          <cell r="J1455" t="str">
            <v>MOTORISTS LIFE INSURANCE COMPANY</v>
          </cell>
          <cell r="K1455">
            <v>3182750106</v>
          </cell>
          <cell r="L1455" t="str">
            <v>INSURANCE - CORE</v>
          </cell>
          <cell r="M1455" t="str">
            <v>NON</v>
          </cell>
          <cell r="N1455" t="str">
            <v>N</v>
          </cell>
          <cell r="O1455" t="str">
            <v>MOXF000000B</v>
          </cell>
          <cell r="P1455" t="str">
            <v>Quarterly</v>
          </cell>
          <cell r="Q1455" t="str">
            <v>TBD</v>
          </cell>
          <cell r="R1455" t="str">
            <v>Y</v>
          </cell>
          <cell r="T1455">
            <v>316817</v>
          </cell>
        </row>
        <row r="1456">
          <cell r="G1456" t="str">
            <v>MOXF03DHC02</v>
          </cell>
          <cell r="H1456" t="str">
            <v>MOXF  MICO   DH LG CAP</v>
          </cell>
          <cell r="I1456" t="str">
            <v>OPEN</v>
          </cell>
          <cell r="J1456" t="str">
            <v>MICO INSURANCE COMPANY</v>
          </cell>
          <cell r="K1456">
            <v>3182750025</v>
          </cell>
          <cell r="L1456" t="str">
            <v>INSURANCE - CORE</v>
          </cell>
          <cell r="M1456" t="str">
            <v>NON</v>
          </cell>
          <cell r="N1456" t="str">
            <v>N</v>
          </cell>
          <cell r="O1456" t="str">
            <v>MOXF000000C</v>
          </cell>
          <cell r="P1456" t="str">
            <v>Quarterly</v>
          </cell>
          <cell r="Q1456" t="str">
            <v>TBD</v>
          </cell>
          <cell r="R1456" t="str">
            <v>Y</v>
          </cell>
          <cell r="T1456">
            <v>316818</v>
          </cell>
        </row>
        <row r="1457">
          <cell r="G1457" t="str">
            <v>MOXF03GEN02</v>
          </cell>
          <cell r="H1457" t="str">
            <v>MOXF  MICO   GENRE GEN</v>
          </cell>
          <cell r="I1457" t="str">
            <v>OPEN</v>
          </cell>
          <cell r="J1457" t="str">
            <v>MICO INSURANCE COMPANY</v>
          </cell>
          <cell r="K1457">
            <v>3182750025</v>
          </cell>
          <cell r="L1457" t="str">
            <v>INSURANCE - CORE</v>
          </cell>
          <cell r="M1457" t="str">
            <v>NON</v>
          </cell>
          <cell r="N1457" t="str">
            <v>N</v>
          </cell>
          <cell r="O1457" t="str">
            <v>MOXF000000C</v>
          </cell>
          <cell r="P1457" t="str">
            <v>Quarterly</v>
          </cell>
          <cell r="Q1457" t="str">
            <v>TBD</v>
          </cell>
          <cell r="R1457" t="str">
            <v>Y</v>
          </cell>
          <cell r="T1457">
            <v>316819</v>
          </cell>
        </row>
        <row r="1458">
          <cell r="G1458" t="str">
            <v>MOXF03ODI02</v>
          </cell>
          <cell r="H1458" t="str">
            <v>MOXF  MICO   PLEDGED ODI</v>
          </cell>
          <cell r="I1458" t="str">
            <v>OPEN</v>
          </cell>
          <cell r="J1458" t="str">
            <v>MICO INSURANCE COMPANY</v>
          </cell>
          <cell r="K1458">
            <v>3182750025</v>
          </cell>
          <cell r="L1458" t="str">
            <v>INSURANCE - CORE</v>
          </cell>
          <cell r="M1458" t="str">
            <v>NON</v>
          </cell>
          <cell r="N1458" t="str">
            <v>N</v>
          </cell>
          <cell r="O1458" t="str">
            <v>MOXF000000C</v>
          </cell>
          <cell r="P1458" t="str">
            <v>Quarterly</v>
          </cell>
          <cell r="Q1458" t="str">
            <v>TBD</v>
          </cell>
          <cell r="R1458" t="str">
            <v>Y</v>
          </cell>
          <cell r="T1458">
            <v>316884</v>
          </cell>
        </row>
        <row r="1459">
          <cell r="G1459" t="str">
            <v>MOXF07TDI02</v>
          </cell>
          <cell r="H1459" t="str">
            <v>MOXF  CIUSA TDI</v>
          </cell>
          <cell r="I1459" t="str">
            <v>OPEN</v>
          </cell>
          <cell r="J1459" t="str">
            <v>CONSUMERS INSURANCE USA INC</v>
          </cell>
          <cell r="K1459">
            <v>3182750220</v>
          </cell>
          <cell r="L1459" t="str">
            <v>INSURANCE - CORE</v>
          </cell>
          <cell r="M1459" t="str">
            <v>NON</v>
          </cell>
          <cell r="N1459" t="str">
            <v>N</v>
          </cell>
          <cell r="O1459" t="str">
            <v>MOXF000000J</v>
          </cell>
          <cell r="P1459" t="str">
            <v>Quarterly</v>
          </cell>
          <cell r="Q1459" t="str">
            <v>TBD</v>
          </cell>
          <cell r="R1459" t="str">
            <v>Y</v>
          </cell>
          <cell r="T1459">
            <v>633802</v>
          </cell>
        </row>
        <row r="1460">
          <cell r="G1460" t="str">
            <v>MOXF07WCB02</v>
          </cell>
          <cell r="H1460" t="str">
            <v>MOXF  CIUSA WCB</v>
          </cell>
          <cell r="I1460" t="str">
            <v>OPEN</v>
          </cell>
          <cell r="J1460" t="str">
            <v>CONSUMERS INSURANCE USA INC</v>
          </cell>
          <cell r="K1460">
            <v>3182750220</v>
          </cell>
          <cell r="L1460" t="str">
            <v>INSURANCE - CORE</v>
          </cell>
          <cell r="M1460" t="str">
            <v>NON</v>
          </cell>
          <cell r="N1460" t="str">
            <v>N</v>
          </cell>
          <cell r="O1460" t="str">
            <v>MOXF000000J</v>
          </cell>
          <cell r="P1460" t="str">
            <v>Quarterly</v>
          </cell>
          <cell r="Q1460" t="str">
            <v>TBD</v>
          </cell>
          <cell r="R1460" t="str">
            <v>Y</v>
          </cell>
          <cell r="T1460">
            <v>316885</v>
          </cell>
        </row>
        <row r="1461">
          <cell r="G1461" t="str">
            <v>MOXF21DHC02</v>
          </cell>
          <cell r="H1461" t="str">
            <v>MOXF  MCMIC   DH LG CAP</v>
          </cell>
          <cell r="I1461" t="str">
            <v>OPEN</v>
          </cell>
          <cell r="J1461" t="str">
            <v>MOTORISTS COMMERCIAL MUTUAL INSURANCE COMPANY</v>
          </cell>
          <cell r="K1461">
            <v>3182750068</v>
          </cell>
          <cell r="L1461" t="str">
            <v>INSURANCE - CORE</v>
          </cell>
          <cell r="M1461" t="str">
            <v>NON</v>
          </cell>
          <cell r="N1461" t="str">
            <v>N</v>
          </cell>
          <cell r="O1461" t="str">
            <v>MOXF000000F</v>
          </cell>
          <cell r="P1461" t="str">
            <v>Quarterly</v>
          </cell>
          <cell r="Q1461" t="str">
            <v>TBD</v>
          </cell>
          <cell r="R1461" t="str">
            <v>Y</v>
          </cell>
          <cell r="T1461">
            <v>316886</v>
          </cell>
        </row>
        <row r="1462">
          <cell r="G1462" t="str">
            <v>MOXF21GEN02</v>
          </cell>
          <cell r="H1462" t="str">
            <v>MOXF  MCMIC   GENRE GEN</v>
          </cell>
          <cell r="I1462" t="str">
            <v>OPEN</v>
          </cell>
          <cell r="J1462" t="str">
            <v>MOTORISTS COMMERCIAL MUTUAL INSURANCE COMPANY</v>
          </cell>
          <cell r="K1462">
            <v>3182750068</v>
          </cell>
          <cell r="L1462" t="str">
            <v>INSURANCE - CORE</v>
          </cell>
          <cell r="M1462" t="str">
            <v>NON</v>
          </cell>
          <cell r="N1462" t="str">
            <v>N</v>
          </cell>
          <cell r="O1462" t="str">
            <v>MOXF000000F</v>
          </cell>
          <cell r="P1462" t="str">
            <v>Quarterly</v>
          </cell>
          <cell r="Q1462" t="str">
            <v>TBD</v>
          </cell>
          <cell r="R1462" t="str">
            <v>Y</v>
          </cell>
          <cell r="T1462">
            <v>316887</v>
          </cell>
        </row>
        <row r="1463">
          <cell r="G1463" t="str">
            <v>MOXF21MAN02</v>
          </cell>
          <cell r="H1463" t="str">
            <v>MOXF  MCMIC   MAIN</v>
          </cell>
          <cell r="I1463" t="str">
            <v>OPEN</v>
          </cell>
          <cell r="J1463" t="str">
            <v>MOTORISTS COMMERCIAL MUTUAL INSURANCE COMPANY</v>
          </cell>
          <cell r="K1463">
            <v>3182750068</v>
          </cell>
          <cell r="L1463" t="str">
            <v>INSURANCE - CORE</v>
          </cell>
          <cell r="M1463" t="str">
            <v>NON</v>
          </cell>
          <cell r="N1463" t="str">
            <v>N</v>
          </cell>
          <cell r="O1463" t="str">
            <v>MOXF000000F</v>
          </cell>
          <cell r="P1463" t="str">
            <v>Quarterly</v>
          </cell>
          <cell r="Q1463" t="str">
            <v>TBD</v>
          </cell>
          <cell r="R1463" t="str">
            <v>Y</v>
          </cell>
          <cell r="T1463">
            <v>316888</v>
          </cell>
        </row>
        <row r="1464">
          <cell r="G1464" t="str">
            <v>MOXF21NDI02</v>
          </cell>
          <cell r="H1464" t="str">
            <v>MOXF  MCMIC   PLEDGED NDI</v>
          </cell>
          <cell r="I1464" t="str">
            <v>OPEN</v>
          </cell>
          <cell r="J1464" t="str">
            <v>MOTORISTS COMMERCIAL MUTUAL INSURANCE COMPANY</v>
          </cell>
          <cell r="K1464">
            <v>3182750068</v>
          </cell>
          <cell r="L1464" t="str">
            <v>INSURANCE - CORE</v>
          </cell>
          <cell r="M1464" t="str">
            <v>NON</v>
          </cell>
          <cell r="N1464" t="str">
            <v>N</v>
          </cell>
          <cell r="O1464" t="str">
            <v>MOXF000000F</v>
          </cell>
          <cell r="P1464" t="str">
            <v>Quarterly</v>
          </cell>
          <cell r="Q1464" t="str">
            <v>TBD</v>
          </cell>
          <cell r="R1464" t="str">
            <v>Y</v>
          </cell>
          <cell r="T1464">
            <v>316889</v>
          </cell>
        </row>
        <row r="1465">
          <cell r="G1465" t="str">
            <v>MOXF21NTC02</v>
          </cell>
          <cell r="H1465" t="str">
            <v>MOXF  MCMIC   NORTHERN TR</v>
          </cell>
          <cell r="I1465" t="str">
            <v>OPEN</v>
          </cell>
          <cell r="J1465" t="str">
            <v>MOTORISTS COMMERCIAL MUTUAL INSURANCE COMPANY</v>
          </cell>
          <cell r="K1465">
            <v>3182750068</v>
          </cell>
          <cell r="L1465" t="str">
            <v>INSURANCE - CORE</v>
          </cell>
          <cell r="M1465" t="str">
            <v>NON</v>
          </cell>
          <cell r="N1465" t="str">
            <v>N</v>
          </cell>
          <cell r="O1465" t="str">
            <v>MOXF000000F</v>
          </cell>
          <cell r="P1465" t="str">
            <v>Quarterly</v>
          </cell>
          <cell r="Q1465" t="str">
            <v>TBD</v>
          </cell>
          <cell r="R1465" t="str">
            <v>Y</v>
          </cell>
          <cell r="T1465">
            <v>316927</v>
          </cell>
        </row>
        <row r="1466">
          <cell r="G1466" t="str">
            <v>MOXF21ODI02</v>
          </cell>
          <cell r="H1466" t="str">
            <v>MOXF  MCMIC   PLEDGED ODI</v>
          </cell>
          <cell r="I1466" t="str">
            <v>OPEN</v>
          </cell>
          <cell r="J1466" t="str">
            <v>MOTORISTS COMMERCIAL MUTUAL INSURANCE COMPANY</v>
          </cell>
          <cell r="K1466">
            <v>3182750068</v>
          </cell>
          <cell r="L1466" t="str">
            <v>INSURANCE - CORE</v>
          </cell>
          <cell r="M1466" t="str">
            <v>NON</v>
          </cell>
          <cell r="N1466" t="str">
            <v>N</v>
          </cell>
          <cell r="O1466" t="str">
            <v>MOXF000000F</v>
          </cell>
          <cell r="P1466" t="str">
            <v>Quarterly</v>
          </cell>
          <cell r="Q1466" t="str">
            <v>TBD</v>
          </cell>
          <cell r="R1466" t="str">
            <v>Y</v>
          </cell>
          <cell r="T1466">
            <v>316928</v>
          </cell>
        </row>
        <row r="1467">
          <cell r="G1467" t="str">
            <v>MOXF31DHC02</v>
          </cell>
          <cell r="H1467" t="str">
            <v>MOXF  WMIC   DH LG CAP</v>
          </cell>
          <cell r="I1467" t="str">
            <v>OPEN</v>
          </cell>
          <cell r="J1467" t="str">
            <v>WILSON MUTUAL INSURANCE COMPANY</v>
          </cell>
          <cell r="K1467">
            <v>3182750017</v>
          </cell>
          <cell r="L1467" t="str">
            <v>INSURANCE - CORE</v>
          </cell>
          <cell r="M1467" t="str">
            <v>NON</v>
          </cell>
          <cell r="N1467" t="str">
            <v>N</v>
          </cell>
          <cell r="O1467" t="str">
            <v>MOXF000000D</v>
          </cell>
          <cell r="P1467" t="str">
            <v>Quarterly</v>
          </cell>
          <cell r="Q1467" t="str">
            <v>TBD</v>
          </cell>
          <cell r="R1467" t="str">
            <v>Y</v>
          </cell>
          <cell r="T1467">
            <v>316952</v>
          </cell>
        </row>
        <row r="1468">
          <cell r="G1468" t="str">
            <v>MOXF31GEN02</v>
          </cell>
          <cell r="H1468" t="str">
            <v>MOXF  WMIC   GENRE GEN</v>
          </cell>
          <cell r="I1468" t="str">
            <v>OPEN</v>
          </cell>
          <cell r="J1468" t="str">
            <v>WILSON MUTUAL INSURANCE COMPANY</v>
          </cell>
          <cell r="K1468">
            <v>3182750017</v>
          </cell>
          <cell r="L1468" t="str">
            <v>INSURANCE - CORE</v>
          </cell>
          <cell r="M1468" t="str">
            <v>NON</v>
          </cell>
          <cell r="N1468" t="str">
            <v>N</v>
          </cell>
          <cell r="O1468" t="str">
            <v>MOXF000000D</v>
          </cell>
          <cell r="P1468" t="str">
            <v>Quarterly</v>
          </cell>
          <cell r="Q1468" t="str">
            <v>TBD</v>
          </cell>
          <cell r="R1468" t="str">
            <v>Y</v>
          </cell>
          <cell r="T1468">
            <v>316951</v>
          </cell>
        </row>
        <row r="1469">
          <cell r="G1469" t="str">
            <v>MOXF31NTC02</v>
          </cell>
          <cell r="H1469" t="str">
            <v>MOXF  WMIC   NORTHERN TR</v>
          </cell>
          <cell r="I1469" t="str">
            <v>OPEN</v>
          </cell>
          <cell r="J1469" t="str">
            <v>WILSON MUTUAL INSURANCE COMPANY</v>
          </cell>
          <cell r="K1469">
            <v>3182750017</v>
          </cell>
          <cell r="L1469" t="str">
            <v>INSURANCE - CORE</v>
          </cell>
          <cell r="M1469" t="str">
            <v>NON</v>
          </cell>
          <cell r="N1469" t="str">
            <v>N</v>
          </cell>
          <cell r="O1469" t="str">
            <v>MOXF000000D</v>
          </cell>
          <cell r="P1469" t="str">
            <v>Quarterly</v>
          </cell>
          <cell r="Q1469" t="str">
            <v>TBD</v>
          </cell>
          <cell r="R1469" t="str">
            <v>Y</v>
          </cell>
          <cell r="T1469">
            <v>316965</v>
          </cell>
        </row>
        <row r="1470">
          <cell r="G1470" t="str">
            <v>MOXF31ODI02</v>
          </cell>
          <cell r="H1470" t="str">
            <v>MOXF  WMIC   PLEDGED ODI</v>
          </cell>
          <cell r="I1470" t="str">
            <v>OPEN</v>
          </cell>
          <cell r="J1470" t="str">
            <v>WILSON MUTUAL INSURANCE COMPANY</v>
          </cell>
          <cell r="K1470">
            <v>3182750017</v>
          </cell>
          <cell r="L1470" t="str">
            <v>INSURANCE - CORE</v>
          </cell>
          <cell r="M1470" t="str">
            <v>NON</v>
          </cell>
          <cell r="N1470" t="str">
            <v>N</v>
          </cell>
          <cell r="O1470" t="str">
            <v>MOXF000000D</v>
          </cell>
          <cell r="P1470" t="str">
            <v>Quarterly</v>
          </cell>
          <cell r="Q1470" t="str">
            <v>TBD</v>
          </cell>
          <cell r="R1470" t="str">
            <v>Y</v>
          </cell>
          <cell r="T1470">
            <v>316966</v>
          </cell>
        </row>
        <row r="1471">
          <cell r="G1471" t="str">
            <v>MOXF41DHC02</v>
          </cell>
          <cell r="H1471" t="str">
            <v>MOXF  IMIC   DH LG CAP</v>
          </cell>
          <cell r="I1471" t="str">
            <v>OPEN</v>
          </cell>
          <cell r="J1471" t="str">
            <v>IOWA MUTUAL INSURANCE COMPANY</v>
          </cell>
          <cell r="K1471">
            <v>3182750092</v>
          </cell>
          <cell r="L1471" t="str">
            <v>INSURANCE - CORE</v>
          </cell>
          <cell r="M1471" t="str">
            <v>NON</v>
          </cell>
          <cell r="N1471" t="str">
            <v>N</v>
          </cell>
          <cell r="O1471" t="str">
            <v>MOXF000000E</v>
          </cell>
          <cell r="P1471" t="str">
            <v>Quarterly</v>
          </cell>
          <cell r="Q1471" t="str">
            <v>TBD</v>
          </cell>
          <cell r="R1471" t="str">
            <v>Y</v>
          </cell>
          <cell r="T1471">
            <v>316967</v>
          </cell>
        </row>
        <row r="1472">
          <cell r="G1472" t="str">
            <v>MOXF41GEN02</v>
          </cell>
          <cell r="H1472" t="str">
            <v>MOXF  IMIC   GENRE GEN</v>
          </cell>
          <cell r="I1472" t="str">
            <v>OPEN</v>
          </cell>
          <cell r="J1472" t="str">
            <v>IOWA MUTUAL INSURANCE COMPANY</v>
          </cell>
          <cell r="K1472">
            <v>3182750092</v>
          </cell>
          <cell r="L1472" t="str">
            <v>INSURANCE - CORE</v>
          </cell>
          <cell r="M1472" t="str">
            <v>NON</v>
          </cell>
          <cell r="N1472" t="str">
            <v>N</v>
          </cell>
          <cell r="O1472" t="str">
            <v>MOXF000000E</v>
          </cell>
          <cell r="P1472" t="str">
            <v>Quarterly</v>
          </cell>
          <cell r="Q1472" t="str">
            <v>TBD</v>
          </cell>
          <cell r="R1472" t="str">
            <v>Y</v>
          </cell>
          <cell r="T1472">
            <v>316968</v>
          </cell>
        </row>
        <row r="1473">
          <cell r="G1473" t="str">
            <v>MOXF41IDI02</v>
          </cell>
          <cell r="H1473" t="str">
            <v>MOXF  IMIC   PLEDGED IDI</v>
          </cell>
          <cell r="I1473" t="str">
            <v>OPEN</v>
          </cell>
          <cell r="J1473" t="str">
            <v>IOWA MUTUAL INSURANCE COMPANY</v>
          </cell>
          <cell r="K1473">
            <v>3182750092</v>
          </cell>
          <cell r="L1473" t="str">
            <v>INSURANCE - CORE</v>
          </cell>
          <cell r="M1473" t="str">
            <v>NON</v>
          </cell>
          <cell r="N1473" t="str">
            <v>N</v>
          </cell>
          <cell r="O1473" t="str">
            <v>MOXF000000E</v>
          </cell>
          <cell r="P1473" t="str">
            <v>Quarterly</v>
          </cell>
          <cell r="Q1473" t="str">
            <v>TBD</v>
          </cell>
          <cell r="R1473" t="str">
            <v>Y</v>
          </cell>
          <cell r="T1473">
            <v>316975</v>
          </cell>
        </row>
        <row r="1474">
          <cell r="G1474" t="str">
            <v>MOXF41NTC02</v>
          </cell>
          <cell r="H1474" t="str">
            <v>MOXF  IMIC   NORTHERN TR</v>
          </cell>
          <cell r="I1474" t="str">
            <v>OPEN</v>
          </cell>
          <cell r="J1474" t="str">
            <v>IOWA MUTUAL INSURANCE COMPANY</v>
          </cell>
          <cell r="K1474">
            <v>3182750092</v>
          </cell>
          <cell r="L1474" t="str">
            <v>INSURANCE - CORE</v>
          </cell>
          <cell r="M1474" t="str">
            <v>NON</v>
          </cell>
          <cell r="N1474" t="str">
            <v>N</v>
          </cell>
          <cell r="O1474" t="str">
            <v>MOXF000000E</v>
          </cell>
          <cell r="P1474" t="str">
            <v>Quarterly</v>
          </cell>
          <cell r="Q1474" t="str">
            <v>TBD</v>
          </cell>
          <cell r="R1474" t="str">
            <v>Y</v>
          </cell>
          <cell r="T1474">
            <v>316978</v>
          </cell>
        </row>
        <row r="1475">
          <cell r="G1475" t="str">
            <v>MOXF43GEN02</v>
          </cell>
          <cell r="H1475" t="str">
            <v>MOXF  IAIC   GENRE GEN</v>
          </cell>
          <cell r="I1475" t="str">
            <v>OPEN</v>
          </cell>
          <cell r="J1475" t="str">
            <v>IOWA AMERICAN INSURANCE COMPANY</v>
          </cell>
          <cell r="K1475">
            <v>3182750076</v>
          </cell>
          <cell r="L1475" t="str">
            <v>INSURANCE - CORE</v>
          </cell>
          <cell r="M1475" t="str">
            <v>NON</v>
          </cell>
          <cell r="N1475" t="str">
            <v>N</v>
          </cell>
          <cell r="O1475" t="str">
            <v>MOXF000000G</v>
          </cell>
          <cell r="P1475" t="str">
            <v>Quarterly</v>
          </cell>
          <cell r="Q1475" t="str">
            <v>TBD</v>
          </cell>
          <cell r="R1475" t="str">
            <v>Y</v>
          </cell>
          <cell r="T1475">
            <v>316977</v>
          </cell>
        </row>
        <row r="1476">
          <cell r="G1476" t="str">
            <v>MOXF43IDI02</v>
          </cell>
          <cell r="H1476" t="str">
            <v>MOXF  IAIC   PLEDGED IDI</v>
          </cell>
          <cell r="I1476" t="str">
            <v>OPEN</v>
          </cell>
          <cell r="J1476" t="str">
            <v>IOWA AMERICAN INSURANCE COMPANY</v>
          </cell>
          <cell r="K1476">
            <v>3182750076</v>
          </cell>
          <cell r="L1476" t="str">
            <v>INSURANCE - CORE</v>
          </cell>
          <cell r="M1476" t="str">
            <v>NON</v>
          </cell>
          <cell r="N1476" t="str">
            <v>N</v>
          </cell>
          <cell r="O1476" t="str">
            <v>MOXF000000G</v>
          </cell>
          <cell r="P1476" t="str">
            <v>Quarterly</v>
          </cell>
          <cell r="Q1476" t="str">
            <v>TBD</v>
          </cell>
          <cell r="R1476" t="str">
            <v>Y</v>
          </cell>
          <cell r="T1476">
            <v>316984</v>
          </cell>
        </row>
        <row r="1477">
          <cell r="G1477" t="str">
            <v>MOXF51DHC02</v>
          </cell>
          <cell r="H1477" t="str">
            <v>MOXF  PMFIC   DH LG CAP</v>
          </cell>
          <cell r="I1477" t="str">
            <v>OPEN</v>
          </cell>
          <cell r="J1477" t="str">
            <v>PHENIX MUTUAL FIRE INSURANCE COMPANY</v>
          </cell>
          <cell r="K1477">
            <v>3182750041</v>
          </cell>
          <cell r="L1477" t="str">
            <v>INSURANCE - CORE</v>
          </cell>
          <cell r="M1477" t="str">
            <v>NON</v>
          </cell>
          <cell r="N1477" t="str">
            <v>N</v>
          </cell>
          <cell r="O1477" t="str">
            <v>MOXF000000H</v>
          </cell>
          <cell r="P1477" t="str">
            <v>Quarterly</v>
          </cell>
          <cell r="Q1477" t="str">
            <v>TBD</v>
          </cell>
          <cell r="R1477" t="str">
            <v>Y</v>
          </cell>
          <cell r="T1477">
            <v>318169</v>
          </cell>
        </row>
        <row r="1478">
          <cell r="G1478" t="str">
            <v>MOXF51GEN02</v>
          </cell>
          <cell r="H1478" t="str">
            <v>MOXF  PMFIC   GENRE GEN</v>
          </cell>
          <cell r="I1478" t="str">
            <v>OPEN</v>
          </cell>
          <cell r="J1478" t="str">
            <v>PHENIX MUTUAL FIRE INSURANCE COMPANY</v>
          </cell>
          <cell r="K1478">
            <v>3182750041</v>
          </cell>
          <cell r="L1478" t="str">
            <v>INSURANCE - CORE</v>
          </cell>
          <cell r="M1478" t="str">
            <v>NON</v>
          </cell>
          <cell r="N1478" t="str">
            <v>N</v>
          </cell>
          <cell r="O1478" t="str">
            <v>MOXF000000H</v>
          </cell>
          <cell r="P1478" t="str">
            <v>Quarterly</v>
          </cell>
          <cell r="Q1478" t="str">
            <v>TBD</v>
          </cell>
          <cell r="R1478" t="str">
            <v>Y</v>
          </cell>
          <cell r="T1478">
            <v>318168</v>
          </cell>
        </row>
        <row r="1479">
          <cell r="G1479" t="str">
            <v>MOXF51NTC02</v>
          </cell>
          <cell r="H1479" t="str">
            <v>MOXF  PMFIC   NORTHERN TR</v>
          </cell>
          <cell r="I1479" t="str">
            <v>OPEN</v>
          </cell>
          <cell r="J1479" t="str">
            <v>PHENIX MUTUAL FIRE INSURANCE COMPANY</v>
          </cell>
          <cell r="K1479">
            <v>3182750041</v>
          </cell>
          <cell r="L1479" t="str">
            <v>INSURANCE - CORE</v>
          </cell>
          <cell r="M1479" t="str">
            <v>NON</v>
          </cell>
          <cell r="N1479" t="str">
            <v>N</v>
          </cell>
          <cell r="O1479" t="str">
            <v>MOXF000000H</v>
          </cell>
          <cell r="P1479" t="str">
            <v>Quarterly</v>
          </cell>
          <cell r="Q1479" t="str">
            <v>TBD</v>
          </cell>
          <cell r="R1479" t="str">
            <v>Y</v>
          </cell>
          <cell r="T1479">
            <v>318170</v>
          </cell>
        </row>
        <row r="1480">
          <cell r="G1480" t="str">
            <v>MOZF01MAN02</v>
          </cell>
          <cell r="H1480" t="str">
            <v>MOZF  MMIC   MAIN</v>
          </cell>
          <cell r="I1480" t="str">
            <v>OPEN</v>
          </cell>
          <cell r="J1480" t="str">
            <v>MOTORISTS MUTUAL INSURANCE COMPANY</v>
          </cell>
          <cell r="K1480">
            <v>3182750033</v>
          </cell>
          <cell r="L1480" t="str">
            <v>INSURANCE - CORE</v>
          </cell>
          <cell r="M1480" t="str">
            <v>NON</v>
          </cell>
          <cell r="N1480" t="str">
            <v>N</v>
          </cell>
          <cell r="O1480" t="str">
            <v>MOXF000000A</v>
          </cell>
          <cell r="P1480" t="str">
            <v>Quarterly</v>
          </cell>
          <cell r="Q1480" t="str">
            <v>TBD</v>
          </cell>
          <cell r="R1480" t="str">
            <v>Y</v>
          </cell>
          <cell r="T1480">
            <v>318167</v>
          </cell>
        </row>
        <row r="1481">
          <cell r="G1481" t="str">
            <v>MOZF03MAN02</v>
          </cell>
          <cell r="H1481" t="str">
            <v>MOZF  MICO   MAIN</v>
          </cell>
          <cell r="I1481" t="str">
            <v>OPEN</v>
          </cell>
          <cell r="J1481" t="str">
            <v>MICO INSURANCE COMPANY</v>
          </cell>
          <cell r="K1481">
            <v>3182750025</v>
          </cell>
          <cell r="L1481" t="str">
            <v>INSURANCE - CORE</v>
          </cell>
          <cell r="M1481" t="str">
            <v>NON</v>
          </cell>
          <cell r="N1481" t="str">
            <v>N</v>
          </cell>
          <cell r="O1481" t="str">
            <v>MOXF000000C</v>
          </cell>
          <cell r="P1481" t="str">
            <v>Quarterly</v>
          </cell>
          <cell r="Q1481" t="str">
            <v>TBD</v>
          </cell>
          <cell r="R1481" t="str">
            <v>Y</v>
          </cell>
          <cell r="T1481">
            <v>318171</v>
          </cell>
        </row>
        <row r="1482">
          <cell r="G1482" t="str">
            <v>MOZF07MAN02</v>
          </cell>
          <cell r="H1482" t="str">
            <v>MOZF  CIUSA MAIN</v>
          </cell>
          <cell r="I1482" t="str">
            <v>OPEN</v>
          </cell>
          <cell r="J1482" t="str">
            <v>CONSUMERS INSURANCE USA INC</v>
          </cell>
          <cell r="K1482">
            <v>3182750220</v>
          </cell>
          <cell r="L1482" t="str">
            <v>INSURANCE - CORE</v>
          </cell>
          <cell r="M1482" t="str">
            <v>NON</v>
          </cell>
          <cell r="N1482" t="str">
            <v>N</v>
          </cell>
          <cell r="O1482" t="str">
            <v>MOXF000000J</v>
          </cell>
          <cell r="P1482" t="str">
            <v>Quarterly</v>
          </cell>
          <cell r="Q1482" t="str">
            <v>TBD</v>
          </cell>
          <cell r="R1482" t="str">
            <v>Y</v>
          </cell>
          <cell r="T1482">
            <v>318174</v>
          </cell>
        </row>
        <row r="1483">
          <cell r="G1483" t="str">
            <v>MOZF31MAN02</v>
          </cell>
          <cell r="H1483" t="str">
            <v>MOZF  WMIC   MAIN</v>
          </cell>
          <cell r="I1483" t="str">
            <v>OPEN</v>
          </cell>
          <cell r="J1483" t="str">
            <v>WILSON MUTUAL INSURANCE COMPANY</v>
          </cell>
          <cell r="K1483">
            <v>3182750017</v>
          </cell>
          <cell r="L1483" t="str">
            <v>INSURANCE - CORE</v>
          </cell>
          <cell r="M1483" t="str">
            <v>NON</v>
          </cell>
          <cell r="N1483" t="str">
            <v>N</v>
          </cell>
          <cell r="O1483" t="str">
            <v>MOXF000000D</v>
          </cell>
          <cell r="P1483" t="str">
            <v>Quarterly</v>
          </cell>
          <cell r="Q1483" t="str">
            <v>TBD</v>
          </cell>
          <cell r="R1483" t="str">
            <v>Y</v>
          </cell>
          <cell r="T1483">
            <v>318173</v>
          </cell>
        </row>
        <row r="1484">
          <cell r="G1484" t="str">
            <v>MOZF41MAN02</v>
          </cell>
          <cell r="H1484" t="str">
            <v>MOZF  IMIC   MAIN</v>
          </cell>
          <cell r="I1484" t="str">
            <v>OPEN</v>
          </cell>
          <cell r="J1484" t="str">
            <v>IOWA MUTUAL INSURANCE COMPANY</v>
          </cell>
          <cell r="K1484">
            <v>3182750092</v>
          </cell>
          <cell r="L1484" t="str">
            <v>INSURANCE - CORE</v>
          </cell>
          <cell r="M1484" t="str">
            <v>NON</v>
          </cell>
          <cell r="N1484" t="str">
            <v>N</v>
          </cell>
          <cell r="O1484" t="str">
            <v>MOXF000000E</v>
          </cell>
          <cell r="P1484" t="str">
            <v>Quarterly</v>
          </cell>
          <cell r="Q1484" t="str">
            <v>TBD</v>
          </cell>
          <cell r="R1484" t="str">
            <v>Y</v>
          </cell>
          <cell r="T1484">
            <v>318172</v>
          </cell>
        </row>
        <row r="1485">
          <cell r="G1485" t="str">
            <v>MOZF43MAN02</v>
          </cell>
          <cell r="H1485" t="str">
            <v>MOZF  IAIC   MAIN</v>
          </cell>
          <cell r="I1485" t="str">
            <v>OPEN</v>
          </cell>
          <cell r="J1485" t="str">
            <v>IOWA MUTUAL INSURANCE COMPANY</v>
          </cell>
          <cell r="K1485">
            <v>3182750092</v>
          </cell>
          <cell r="L1485" t="str">
            <v>INSURANCE - CORE</v>
          </cell>
          <cell r="M1485" t="str">
            <v>NON</v>
          </cell>
          <cell r="N1485" t="str">
            <v>N</v>
          </cell>
          <cell r="O1485" t="str">
            <v>MOXF000000G</v>
          </cell>
          <cell r="P1485" t="str">
            <v>Quarterly</v>
          </cell>
          <cell r="Q1485" t="str">
            <v>TBD</v>
          </cell>
          <cell r="R1485" t="str">
            <v>Y</v>
          </cell>
          <cell r="T1485">
            <v>318176</v>
          </cell>
        </row>
        <row r="1486">
          <cell r="G1486" t="str">
            <v>MOZF51MAN02</v>
          </cell>
          <cell r="H1486" t="str">
            <v>MOZF  PMFIC   MAIN</v>
          </cell>
          <cell r="I1486" t="str">
            <v>OPEN</v>
          </cell>
          <cell r="J1486" t="str">
            <v>PHENIX MUTUAL FIRE INSURANCE COMPANY</v>
          </cell>
          <cell r="K1486">
            <v>3182750041</v>
          </cell>
          <cell r="L1486" t="str">
            <v>INSURANCE - CORE</v>
          </cell>
          <cell r="M1486" t="str">
            <v>NON</v>
          </cell>
          <cell r="N1486" t="str">
            <v>N</v>
          </cell>
          <cell r="O1486" t="str">
            <v>MOXF000000H</v>
          </cell>
          <cell r="P1486" t="str">
            <v>Quarterly</v>
          </cell>
          <cell r="Q1486" t="str">
            <v>TBD</v>
          </cell>
          <cell r="R1486" t="str">
            <v>Y</v>
          </cell>
          <cell r="T1486">
            <v>318177</v>
          </cell>
        </row>
        <row r="1487">
          <cell r="G1487" t="str">
            <v>SHHF0000002</v>
          </cell>
          <cell r="H1487" t="str">
            <v>SHHF  SHH CFTIF FLOW THRU</v>
          </cell>
          <cell r="I1487" t="str">
            <v>OPEN</v>
          </cell>
          <cell r="J1487" t="str">
            <v>JEFFERSON REGIONAL MEDICAL CENTER TRUST</v>
          </cell>
          <cell r="K1487">
            <v>5865280019</v>
          </cell>
          <cell r="L1487" t="str">
            <v>CGNP - MIDDLE MARKETS</v>
          </cell>
          <cell r="M1487" t="str">
            <v>NON</v>
          </cell>
          <cell r="N1487" t="str">
            <v>Y</v>
          </cell>
          <cell r="O1487" t="str">
            <v>SHHF000000A</v>
          </cell>
          <cell r="P1487" t="str">
            <v>Quarterly</v>
          </cell>
          <cell r="R1487" t="str">
            <v>Y</v>
          </cell>
        </row>
        <row r="1488">
          <cell r="G1488" t="str">
            <v>SHHF5043262</v>
          </cell>
          <cell r="H1488" t="str">
            <v>SHHF  JRMC FED INVESTORS</v>
          </cell>
          <cell r="I1488" t="str">
            <v>OPEN</v>
          </cell>
          <cell r="J1488" t="str">
            <v>JEFFERSON REGIONAL MEDICAL CENTER TRUST</v>
          </cell>
          <cell r="K1488">
            <v>5865280019</v>
          </cell>
          <cell r="L1488" t="str">
            <v>CGNP - MIDDLE MARKETS</v>
          </cell>
          <cell r="M1488" t="str">
            <v>NON</v>
          </cell>
          <cell r="N1488" t="str">
            <v>Y</v>
          </cell>
          <cell r="O1488" t="str">
            <v>SHHF000000A</v>
          </cell>
          <cell r="P1488" t="str">
            <v>Quarterly</v>
          </cell>
          <cell r="R1488" t="str">
            <v>Y</v>
          </cell>
        </row>
        <row r="1489">
          <cell r="G1489" t="str">
            <v>SHHF5043292</v>
          </cell>
          <cell r="H1489" t="str">
            <v>SHHF  JRMC NEUBERGER   BERMAN</v>
          </cell>
          <cell r="I1489" t="str">
            <v>OPEN</v>
          </cell>
          <cell r="J1489" t="str">
            <v>JEFFERSON REGIONAL MEDICAL CENTER TRUST</v>
          </cell>
          <cell r="K1489">
            <v>5865280019</v>
          </cell>
          <cell r="L1489" t="str">
            <v>CGNP - MIDDLE MARKETS</v>
          </cell>
          <cell r="M1489" t="str">
            <v>NON</v>
          </cell>
          <cell r="N1489" t="str">
            <v>Y</v>
          </cell>
          <cell r="O1489" t="str">
            <v>SHHF000000A</v>
          </cell>
          <cell r="P1489" t="str">
            <v>Quarterly</v>
          </cell>
          <cell r="R1489" t="str">
            <v>Y</v>
          </cell>
        </row>
        <row r="1490">
          <cell r="G1490" t="str">
            <v>SHHF5043302</v>
          </cell>
          <cell r="H1490" t="str">
            <v>SHHF  JRMC MUTUAL FUND ACCOUNT</v>
          </cell>
          <cell r="I1490" t="str">
            <v>OPEN</v>
          </cell>
          <cell r="J1490" t="str">
            <v>JEFFERSON REGIONAL MEDICAL CENTER TRUST</v>
          </cell>
          <cell r="K1490">
            <v>5865280019</v>
          </cell>
          <cell r="L1490" t="str">
            <v>CGNP - MIDDLE MARKETS</v>
          </cell>
          <cell r="M1490" t="str">
            <v>NON</v>
          </cell>
          <cell r="N1490" t="str">
            <v>Y</v>
          </cell>
          <cell r="O1490" t="str">
            <v>SHHF000000A</v>
          </cell>
          <cell r="P1490" t="str">
            <v>Quarterly</v>
          </cell>
          <cell r="R1490" t="str">
            <v>Y</v>
          </cell>
        </row>
        <row r="1491">
          <cell r="G1491" t="str">
            <v>SHHF5043312</v>
          </cell>
          <cell r="H1491" t="str">
            <v>SHHF  JRMC FEDERATED INVEST MGMT II PNC COLL</v>
          </cell>
          <cell r="I1491" t="str">
            <v>OPEN</v>
          </cell>
          <cell r="J1491" t="str">
            <v>JEFFERSON REGIONAL MEDICAL CENTER TRUST</v>
          </cell>
          <cell r="K1491">
            <v>5865280019</v>
          </cell>
          <cell r="L1491" t="str">
            <v>CGNP - MIDDLE MARKETS</v>
          </cell>
          <cell r="M1491" t="str">
            <v>NON</v>
          </cell>
          <cell r="N1491" t="str">
            <v>Y</v>
          </cell>
          <cell r="O1491" t="str">
            <v>SHHF000000A</v>
          </cell>
          <cell r="P1491" t="str">
            <v>Quarterly</v>
          </cell>
          <cell r="R1491" t="str">
            <v>Y</v>
          </cell>
        </row>
        <row r="1492">
          <cell r="G1492" t="str">
            <v>SHHF5043362</v>
          </cell>
          <cell r="H1492" t="str">
            <v>SHHF  PINNANCLE ASSOCIATES</v>
          </cell>
          <cell r="I1492" t="str">
            <v>OPEN</v>
          </cell>
          <cell r="J1492" t="str">
            <v>JEFFERSON REGIONAL MEDICAL CENTER TRUST</v>
          </cell>
          <cell r="K1492">
            <v>5865280019</v>
          </cell>
          <cell r="L1492" t="str">
            <v>CGNP - MIDDLE MARKETS</v>
          </cell>
          <cell r="M1492" t="str">
            <v>NON</v>
          </cell>
          <cell r="N1492" t="str">
            <v>Y</v>
          </cell>
          <cell r="O1492" t="str">
            <v>SHHF000000A</v>
          </cell>
          <cell r="P1492" t="str">
            <v>Quarterly</v>
          </cell>
          <cell r="R1492" t="str">
            <v>Y</v>
          </cell>
        </row>
        <row r="1493">
          <cell r="G1493" t="str">
            <v>SHHF5043382</v>
          </cell>
          <cell r="H1493" t="str">
            <v>SHHF  WESTFIELD CAPITAL MG</v>
          </cell>
          <cell r="I1493" t="str">
            <v>OPEN</v>
          </cell>
          <cell r="J1493" t="str">
            <v>JEFFERSON REGIONAL MEDICAL CENTER TRUST</v>
          </cell>
          <cell r="K1493">
            <v>5865280019</v>
          </cell>
          <cell r="L1493" t="str">
            <v>CGNP - MIDDLE MARKETS</v>
          </cell>
          <cell r="M1493" t="str">
            <v>NON</v>
          </cell>
          <cell r="N1493" t="str">
            <v>Y</v>
          </cell>
          <cell r="O1493" t="str">
            <v>SHHF000000A</v>
          </cell>
          <cell r="P1493" t="str">
            <v>Quarterly</v>
          </cell>
          <cell r="R1493" t="str">
            <v>Y</v>
          </cell>
        </row>
        <row r="1494">
          <cell r="G1494" t="str">
            <v>SHHF5043392</v>
          </cell>
          <cell r="H1494" t="str">
            <v>SHHF  JRMC FED COLL</v>
          </cell>
          <cell r="I1494" t="str">
            <v>OPEN</v>
          </cell>
          <cell r="J1494" t="str">
            <v>JEFFERSON REGIONAL MEDICAL CENTER TRUST</v>
          </cell>
          <cell r="K1494">
            <v>5865280019</v>
          </cell>
          <cell r="L1494" t="str">
            <v>CGNP - MIDDLE MARKETS</v>
          </cell>
          <cell r="M1494" t="str">
            <v>NON</v>
          </cell>
          <cell r="N1494" t="str">
            <v>Y</v>
          </cell>
          <cell r="O1494" t="str">
            <v>SHHF000000A</v>
          </cell>
          <cell r="P1494" t="str">
            <v>Quarterly</v>
          </cell>
          <cell r="R1494" t="str">
            <v>Y</v>
          </cell>
        </row>
        <row r="1495">
          <cell r="G1495" t="str">
            <v>UBNF0001002</v>
          </cell>
          <cell r="H1495" t="str">
            <v>UBNF  NEST CASH</v>
          </cell>
          <cell r="I1495" t="str">
            <v>OPEN</v>
          </cell>
          <cell r="J1495" t="str">
            <v>UPROMISE INVESTMENT ADVISORS, LLC, RECORDKEEPING AND ADMINISTRATIVE SERVICES AGENT</v>
          </cell>
          <cell r="K1495">
            <v>3377680013</v>
          </cell>
          <cell r="L1495" t="str">
            <v>CGNP - CORE</v>
          </cell>
          <cell r="M1495" t="str">
            <v>NON</v>
          </cell>
          <cell r="N1495" t="str">
            <v>Y</v>
          </cell>
          <cell r="O1495" t="str">
            <v>UBNF000000A</v>
          </cell>
          <cell r="P1495" t="str">
            <v>Monthly</v>
          </cell>
          <cell r="R1495" t="str">
            <v>Y</v>
          </cell>
        </row>
        <row r="1496">
          <cell r="G1496" t="str">
            <v>UBNF0002002</v>
          </cell>
          <cell r="H1496" t="str">
            <v>UBNF  AGE BASED AGG 0 5</v>
          </cell>
          <cell r="I1496" t="str">
            <v>OPEN</v>
          </cell>
          <cell r="J1496" t="str">
            <v>UPROMISE INVESTMENT ADVISORS, LLC, RECORDKEEPING AND ADMINISTRATIVE SERVICES AGENT</v>
          </cell>
          <cell r="K1496">
            <v>3377680013</v>
          </cell>
          <cell r="L1496" t="str">
            <v>CGNP - CORE</v>
          </cell>
          <cell r="M1496" t="str">
            <v>NON</v>
          </cell>
          <cell r="N1496" t="str">
            <v>Y</v>
          </cell>
          <cell r="O1496" t="str">
            <v>UBNF000000A</v>
          </cell>
          <cell r="P1496" t="str">
            <v>Monthly</v>
          </cell>
          <cell r="R1496" t="str">
            <v>Y</v>
          </cell>
        </row>
        <row r="1497">
          <cell r="G1497" t="str">
            <v>UBNF0003002</v>
          </cell>
          <cell r="H1497" t="str">
            <v xml:space="preserve">UBNF  AGE BASED AGG 6 10 </v>
          </cell>
          <cell r="I1497" t="str">
            <v>OPEN</v>
          </cell>
          <cell r="J1497" t="str">
            <v>UPROMISE INVESTMENT ADVISORS, LLC, RECORDKEEPING AND ADMINISTRATIVE SERVICES AGENT</v>
          </cell>
          <cell r="K1497">
            <v>3377680013</v>
          </cell>
          <cell r="L1497" t="str">
            <v>CGNP - CORE</v>
          </cell>
          <cell r="M1497" t="str">
            <v>NON</v>
          </cell>
          <cell r="N1497" t="str">
            <v>Y</v>
          </cell>
          <cell r="O1497" t="str">
            <v>UBNF000000A</v>
          </cell>
          <cell r="P1497" t="str">
            <v>Monthly</v>
          </cell>
          <cell r="R1497" t="str">
            <v>Y</v>
          </cell>
        </row>
        <row r="1498">
          <cell r="G1498" t="str">
            <v>UBNF0004002</v>
          </cell>
          <cell r="H1498" t="str">
            <v xml:space="preserve">UBNF  AGE BASED AGG 11 14 </v>
          </cell>
          <cell r="I1498" t="str">
            <v>OPEN</v>
          </cell>
          <cell r="J1498" t="str">
            <v>UPROMISE INVESTMENT ADVISORS, LLC, RECORDKEEPING AND ADMINISTRATIVE SERVICES AGENT</v>
          </cell>
          <cell r="K1498">
            <v>3377680013</v>
          </cell>
          <cell r="L1498" t="str">
            <v>CGNP - CORE</v>
          </cell>
          <cell r="M1498" t="str">
            <v>NON</v>
          </cell>
          <cell r="N1498" t="str">
            <v>Y</v>
          </cell>
          <cell r="O1498" t="str">
            <v>UBNF000000A</v>
          </cell>
          <cell r="P1498" t="str">
            <v>Monthly</v>
          </cell>
          <cell r="R1498" t="str">
            <v>Y</v>
          </cell>
        </row>
        <row r="1499">
          <cell r="G1499" t="str">
            <v>UBNF0005002</v>
          </cell>
          <cell r="H1499" t="str">
            <v xml:space="preserve">UBNF  AGE BASED AGG 15 18 </v>
          </cell>
          <cell r="I1499" t="str">
            <v>OPEN</v>
          </cell>
          <cell r="J1499" t="str">
            <v>UPROMISE INVESTMENT ADVISORS, LLC, RECORDKEEPING AND ADMINISTRATIVE SERVICES AGENT</v>
          </cell>
          <cell r="K1499">
            <v>3377680013</v>
          </cell>
          <cell r="L1499" t="str">
            <v>CGNP - CORE</v>
          </cell>
          <cell r="M1499" t="str">
            <v>NON</v>
          </cell>
          <cell r="N1499" t="str">
            <v>Y</v>
          </cell>
          <cell r="O1499" t="str">
            <v>UBNF000000A</v>
          </cell>
          <cell r="P1499" t="str">
            <v>Monthly</v>
          </cell>
          <cell r="R1499" t="str">
            <v>Y</v>
          </cell>
        </row>
        <row r="1500">
          <cell r="G1500" t="str">
            <v>UBNF0006002</v>
          </cell>
          <cell r="H1500" t="str">
            <v>UBNF  AGE BASED AGG 19</v>
          </cell>
          <cell r="I1500" t="str">
            <v>OPEN</v>
          </cell>
          <cell r="J1500" t="str">
            <v>UPROMISE INVESTMENT ADVISORS, LLC, RECORDKEEPING AND ADMINISTRATIVE SERVICES AGENT</v>
          </cell>
          <cell r="K1500">
            <v>3377680013</v>
          </cell>
          <cell r="L1500" t="str">
            <v>CGNP - CORE</v>
          </cell>
          <cell r="M1500" t="str">
            <v>NON</v>
          </cell>
          <cell r="N1500" t="str">
            <v>Y</v>
          </cell>
          <cell r="O1500" t="str">
            <v>UBNF000000A</v>
          </cell>
          <cell r="P1500" t="str">
            <v>Monthly</v>
          </cell>
          <cell r="R1500" t="str">
            <v>Y</v>
          </cell>
        </row>
        <row r="1501">
          <cell r="G1501" t="str">
            <v>UBNF0007002</v>
          </cell>
          <cell r="H1501" t="str">
            <v>UBNF  AGE BASED GR 0 5</v>
          </cell>
          <cell r="I1501" t="str">
            <v>OPEN</v>
          </cell>
          <cell r="J1501" t="str">
            <v>UPROMISE INVESTMENT ADVISORS, LLC, RECORDKEEPING AND ADMINISTRATIVE SERVICES AGENT</v>
          </cell>
          <cell r="K1501">
            <v>3377680013</v>
          </cell>
          <cell r="L1501" t="str">
            <v>CGNP - CORE</v>
          </cell>
          <cell r="M1501" t="str">
            <v>NON</v>
          </cell>
          <cell r="N1501" t="str">
            <v>Y</v>
          </cell>
          <cell r="O1501" t="str">
            <v>UBNF000000A</v>
          </cell>
          <cell r="P1501" t="str">
            <v>Monthly</v>
          </cell>
          <cell r="R1501" t="str">
            <v>Y</v>
          </cell>
        </row>
        <row r="1502">
          <cell r="G1502" t="str">
            <v>UBNF0008002</v>
          </cell>
          <cell r="H1502" t="str">
            <v xml:space="preserve">UBNF  AGE BASED GR 6 10 </v>
          </cell>
          <cell r="I1502" t="str">
            <v>OPEN</v>
          </cell>
          <cell r="J1502" t="str">
            <v>UPROMISE INVESTMENT ADVISORS, LLC, RECORDKEEPING AND ADMINISTRATIVE SERVICES AGENT</v>
          </cell>
          <cell r="K1502">
            <v>3377680013</v>
          </cell>
          <cell r="L1502" t="str">
            <v>CGNP - CORE</v>
          </cell>
          <cell r="M1502" t="str">
            <v>NON</v>
          </cell>
          <cell r="N1502" t="str">
            <v>Y</v>
          </cell>
          <cell r="O1502" t="str">
            <v>UBNF000000A</v>
          </cell>
          <cell r="P1502" t="str">
            <v>Monthly</v>
          </cell>
          <cell r="R1502" t="str">
            <v>Y</v>
          </cell>
        </row>
        <row r="1503">
          <cell r="G1503" t="str">
            <v>UBNF0009002</v>
          </cell>
          <cell r="H1503" t="str">
            <v xml:space="preserve">UBNF  AGE BASED GR 11 14 </v>
          </cell>
          <cell r="I1503" t="str">
            <v>OPEN</v>
          </cell>
          <cell r="J1503" t="str">
            <v>UPROMISE INVESTMENT ADVISORS, LLC, RECORDKEEPING AND ADMINISTRATIVE SERVICES AGENT</v>
          </cell>
          <cell r="K1503">
            <v>3377680013</v>
          </cell>
          <cell r="L1503" t="str">
            <v>CGNP - CORE</v>
          </cell>
          <cell r="M1503" t="str">
            <v>NON</v>
          </cell>
          <cell r="N1503" t="str">
            <v>Y</v>
          </cell>
          <cell r="O1503" t="str">
            <v>UBNF000000A</v>
          </cell>
          <cell r="P1503" t="str">
            <v>Monthly</v>
          </cell>
          <cell r="R1503" t="str">
            <v>Y</v>
          </cell>
        </row>
        <row r="1504">
          <cell r="G1504" t="str">
            <v>UBNF0010002</v>
          </cell>
          <cell r="H1504" t="str">
            <v xml:space="preserve">UBNF  AGE BASED GR 15 18 </v>
          </cell>
          <cell r="I1504" t="str">
            <v>OPEN</v>
          </cell>
          <cell r="J1504" t="str">
            <v>UPROMISE INVESTMENT ADVISORS, LLC, RECORDKEEPING AND ADMINISTRATIVE SERVICES AGENT</v>
          </cell>
          <cell r="K1504">
            <v>3377680013</v>
          </cell>
          <cell r="L1504" t="str">
            <v>CGNP - CORE</v>
          </cell>
          <cell r="M1504" t="str">
            <v>NON</v>
          </cell>
          <cell r="N1504" t="str">
            <v>Y</v>
          </cell>
          <cell r="O1504" t="str">
            <v>UBNF000000A</v>
          </cell>
          <cell r="P1504" t="str">
            <v>Monthly</v>
          </cell>
          <cell r="R1504" t="str">
            <v>Y</v>
          </cell>
        </row>
        <row r="1505">
          <cell r="G1505" t="str">
            <v>UBNF0011002</v>
          </cell>
          <cell r="H1505" t="str">
            <v>UBNF  AGE BASED GR 19</v>
          </cell>
          <cell r="I1505" t="str">
            <v>OPEN</v>
          </cell>
          <cell r="J1505" t="str">
            <v>UPROMISE INVESTMENT ADVISORS, LLC, RECORDKEEPING AND ADMINISTRATIVE SERVICES AGENT</v>
          </cell>
          <cell r="K1505">
            <v>3377680013</v>
          </cell>
          <cell r="L1505" t="str">
            <v>CGNP - CORE</v>
          </cell>
          <cell r="M1505" t="str">
            <v>NON</v>
          </cell>
          <cell r="N1505" t="str">
            <v>Y</v>
          </cell>
          <cell r="O1505" t="str">
            <v>UBNF000000A</v>
          </cell>
          <cell r="P1505" t="str">
            <v>Monthly</v>
          </cell>
          <cell r="R1505" t="str">
            <v>Y</v>
          </cell>
        </row>
        <row r="1506">
          <cell r="G1506" t="str">
            <v>UBNF0012002</v>
          </cell>
          <cell r="H1506" t="str">
            <v>UBNF  AGE BASED IN 0 5</v>
          </cell>
          <cell r="I1506" t="str">
            <v>OPEN</v>
          </cell>
          <cell r="J1506" t="str">
            <v>UPROMISE INVESTMENT ADVISORS, LLC, RECORDKEEPING AND ADMINISTRATIVE SERVICES AGENT</v>
          </cell>
          <cell r="K1506">
            <v>3377680013</v>
          </cell>
          <cell r="L1506" t="str">
            <v>CGNP - CORE</v>
          </cell>
          <cell r="M1506" t="str">
            <v>NON</v>
          </cell>
          <cell r="N1506" t="str">
            <v>Y</v>
          </cell>
          <cell r="O1506" t="str">
            <v>UBNF000000A</v>
          </cell>
          <cell r="P1506" t="str">
            <v>Monthly</v>
          </cell>
          <cell r="R1506" t="str">
            <v>Y</v>
          </cell>
        </row>
        <row r="1507">
          <cell r="G1507" t="str">
            <v>UBNF0013002</v>
          </cell>
          <cell r="H1507" t="str">
            <v xml:space="preserve">UBNF  AGE BASED IN 6 10 </v>
          </cell>
          <cell r="I1507" t="str">
            <v>OPEN</v>
          </cell>
          <cell r="J1507" t="str">
            <v>UPROMISE INVESTMENT ADVISORS, LLC, RECORDKEEPING AND ADMINISTRATIVE SERVICES AGENT</v>
          </cell>
          <cell r="K1507">
            <v>3377680013</v>
          </cell>
          <cell r="L1507" t="str">
            <v>CGNP - CORE</v>
          </cell>
          <cell r="M1507" t="str">
            <v>NON</v>
          </cell>
          <cell r="N1507" t="str">
            <v>Y</v>
          </cell>
          <cell r="O1507" t="str">
            <v>UBNF000000A</v>
          </cell>
          <cell r="P1507" t="str">
            <v>Monthly</v>
          </cell>
          <cell r="R1507" t="str">
            <v>Y</v>
          </cell>
        </row>
        <row r="1508">
          <cell r="G1508" t="str">
            <v>UBNF0014002</v>
          </cell>
          <cell r="H1508" t="str">
            <v xml:space="preserve">UBNF  AGE BASED IN 11 14 </v>
          </cell>
          <cell r="I1508" t="str">
            <v>OPEN</v>
          </cell>
          <cell r="J1508" t="str">
            <v>UPROMISE INVESTMENT ADVISORS, LLC, RECORDKEEPING AND ADMINISTRATIVE SERVICES AGENT</v>
          </cell>
          <cell r="K1508">
            <v>3377680013</v>
          </cell>
          <cell r="L1508" t="str">
            <v>CGNP - CORE</v>
          </cell>
          <cell r="M1508" t="str">
            <v>NON</v>
          </cell>
          <cell r="N1508" t="str">
            <v>Y</v>
          </cell>
          <cell r="O1508" t="str">
            <v>UBNF000000A</v>
          </cell>
          <cell r="P1508" t="str">
            <v>Monthly</v>
          </cell>
          <cell r="R1508" t="str">
            <v>Y</v>
          </cell>
        </row>
        <row r="1509">
          <cell r="G1509" t="str">
            <v>UBNF0015002</v>
          </cell>
          <cell r="H1509" t="str">
            <v xml:space="preserve">UBNF  AGE BASED IN 15 18 </v>
          </cell>
          <cell r="I1509" t="str">
            <v>OPEN</v>
          </cell>
          <cell r="J1509" t="str">
            <v>UPROMISE INVESTMENT ADVISORS, LLC, RECORDKEEPING AND ADMINISTRATIVE SERVICES AGENT</v>
          </cell>
          <cell r="K1509">
            <v>3377680013</v>
          </cell>
          <cell r="L1509" t="str">
            <v>CGNP - CORE</v>
          </cell>
          <cell r="M1509" t="str">
            <v>NON</v>
          </cell>
          <cell r="N1509" t="str">
            <v>Y</v>
          </cell>
          <cell r="O1509" t="str">
            <v>UBNF000000A</v>
          </cell>
          <cell r="P1509" t="str">
            <v>Monthly</v>
          </cell>
          <cell r="R1509" t="str">
            <v>Y</v>
          </cell>
        </row>
        <row r="1510">
          <cell r="G1510" t="str">
            <v>UBNF0016002</v>
          </cell>
          <cell r="H1510" t="str">
            <v>UBNF  AGE BASED IN 19</v>
          </cell>
          <cell r="I1510" t="str">
            <v>OPEN</v>
          </cell>
          <cell r="J1510" t="str">
            <v>UPROMISE INVESTMENT ADVISORS, LLC, RECORDKEEPING AND ADMINISTRATIVE SERVICES AGENT</v>
          </cell>
          <cell r="K1510">
            <v>3377680013</v>
          </cell>
          <cell r="L1510" t="str">
            <v>CGNP - CORE</v>
          </cell>
          <cell r="M1510" t="str">
            <v>NON</v>
          </cell>
          <cell r="N1510" t="str">
            <v>Y</v>
          </cell>
          <cell r="O1510" t="str">
            <v>UBNF000000A</v>
          </cell>
          <cell r="P1510" t="str">
            <v>Monthly</v>
          </cell>
          <cell r="R1510" t="str">
            <v>Y</v>
          </cell>
        </row>
        <row r="1511">
          <cell r="G1511" t="str">
            <v>UBNF0017002</v>
          </cell>
          <cell r="H1511" t="str">
            <v>UBNF  AGE BASED CON 0 5</v>
          </cell>
          <cell r="I1511" t="str">
            <v>OPEN</v>
          </cell>
          <cell r="J1511" t="str">
            <v>UPROMISE INVESTMENT ADVISORS, LLC, RECORDKEEPING AND ADMINISTRATIVE SERVICES AGENT</v>
          </cell>
          <cell r="K1511">
            <v>3377680013</v>
          </cell>
          <cell r="L1511" t="str">
            <v>CGNP - CORE</v>
          </cell>
          <cell r="M1511" t="str">
            <v>NON</v>
          </cell>
          <cell r="N1511" t="str">
            <v>Y</v>
          </cell>
          <cell r="O1511" t="str">
            <v>UBNF000000A</v>
          </cell>
          <cell r="P1511" t="str">
            <v>Monthly</v>
          </cell>
          <cell r="R1511" t="str">
            <v>Y</v>
          </cell>
        </row>
        <row r="1512">
          <cell r="G1512" t="str">
            <v>UBNF0018002</v>
          </cell>
          <cell r="H1512" t="str">
            <v xml:space="preserve">UBNF  AGE BASED CON 6 1 </v>
          </cell>
          <cell r="I1512" t="str">
            <v>OPEN</v>
          </cell>
          <cell r="J1512" t="str">
            <v>UPROMISE INVESTMENT ADVISORS, LLC, RECORDKEEPING AND ADMINISTRATIVE SERVICES AGENT</v>
          </cell>
          <cell r="K1512">
            <v>3377680013</v>
          </cell>
          <cell r="L1512" t="str">
            <v>CGNP - CORE</v>
          </cell>
          <cell r="M1512" t="str">
            <v>NON</v>
          </cell>
          <cell r="N1512" t="str">
            <v>Y</v>
          </cell>
          <cell r="O1512" t="str">
            <v>UBNF000000A</v>
          </cell>
          <cell r="P1512" t="str">
            <v>Monthly</v>
          </cell>
          <cell r="R1512" t="str">
            <v>Y</v>
          </cell>
        </row>
        <row r="1513">
          <cell r="G1513" t="str">
            <v>UBNF0019002</v>
          </cell>
          <cell r="H1513" t="str">
            <v xml:space="preserve">UBNF  AGE BASED CON 11 14 </v>
          </cell>
          <cell r="I1513" t="str">
            <v>OPEN</v>
          </cell>
          <cell r="J1513" t="str">
            <v>UPROMISE INVESTMENT ADVISORS, LLC, RECORDKEEPING AND ADMINISTRATIVE SERVICES AGENT</v>
          </cell>
          <cell r="K1513">
            <v>3377680013</v>
          </cell>
          <cell r="L1513" t="str">
            <v>CGNP - CORE</v>
          </cell>
          <cell r="M1513" t="str">
            <v>NON</v>
          </cell>
          <cell r="N1513" t="str">
            <v>Y</v>
          </cell>
          <cell r="O1513" t="str">
            <v>UBNF000000A</v>
          </cell>
          <cell r="P1513" t="str">
            <v>Monthly</v>
          </cell>
          <cell r="R1513" t="str">
            <v>Y</v>
          </cell>
        </row>
        <row r="1514">
          <cell r="G1514" t="str">
            <v>UBNF0020002</v>
          </cell>
          <cell r="H1514" t="str">
            <v>UBNF  AGE BASED CON 15 18</v>
          </cell>
          <cell r="I1514" t="str">
            <v>OPEN</v>
          </cell>
          <cell r="J1514" t="str">
            <v>UPROMISE INVESTMENT ADVISORS, LLC, RECORDKEEPING AND ADMINISTRATIVE SERVICES AGENT</v>
          </cell>
          <cell r="K1514">
            <v>3377680013</v>
          </cell>
          <cell r="L1514" t="str">
            <v>CGNP - CORE</v>
          </cell>
          <cell r="M1514" t="str">
            <v>NON</v>
          </cell>
          <cell r="N1514" t="str">
            <v>Y</v>
          </cell>
          <cell r="O1514" t="str">
            <v>UBNF000000A</v>
          </cell>
          <cell r="P1514" t="str">
            <v>Monthly</v>
          </cell>
          <cell r="R1514" t="str">
            <v>Y</v>
          </cell>
        </row>
        <row r="1515">
          <cell r="G1515" t="str">
            <v>UBNF0021002</v>
          </cell>
          <cell r="H1515" t="str">
            <v>UBNF  AGE BASED CON 19</v>
          </cell>
          <cell r="I1515" t="str">
            <v>OPEN</v>
          </cell>
          <cell r="J1515" t="str">
            <v>UPROMISE INVESTMENT ADVISORS, LLC, RECORDKEEPING AND ADMINISTRATIVE SERVICES AGENT</v>
          </cell>
          <cell r="K1515">
            <v>3377680013</v>
          </cell>
          <cell r="L1515" t="str">
            <v>CGNP - CORE</v>
          </cell>
          <cell r="M1515" t="str">
            <v>NON</v>
          </cell>
          <cell r="N1515" t="str">
            <v>Y</v>
          </cell>
          <cell r="O1515" t="str">
            <v>UBNF000000A</v>
          </cell>
          <cell r="P1515" t="str">
            <v>Monthly</v>
          </cell>
          <cell r="R1515" t="str">
            <v>Y</v>
          </cell>
        </row>
        <row r="1516">
          <cell r="G1516" t="str">
            <v>UBNF0022002</v>
          </cell>
          <cell r="H1516" t="str">
            <v>UBNF  GROWTH</v>
          </cell>
          <cell r="I1516" t="str">
            <v>OPEN</v>
          </cell>
          <cell r="J1516" t="str">
            <v>UPROMISE INVESTMENT ADVISORS, LLC, RECORDKEEPING AND ADMINISTRATIVE SERVICES AGENT</v>
          </cell>
          <cell r="K1516">
            <v>3377680013</v>
          </cell>
          <cell r="L1516" t="str">
            <v>CGNP - CORE</v>
          </cell>
          <cell r="M1516" t="str">
            <v>NON</v>
          </cell>
          <cell r="N1516" t="str">
            <v>Y</v>
          </cell>
          <cell r="O1516" t="str">
            <v>UBNF000000A</v>
          </cell>
          <cell r="P1516" t="str">
            <v>Monthly</v>
          </cell>
          <cell r="R1516" t="str">
            <v>Y</v>
          </cell>
        </row>
        <row r="1517">
          <cell r="G1517" t="str">
            <v>UBNF0023002</v>
          </cell>
          <cell r="H1517" t="str">
            <v xml:space="preserve">UBNF  BALANCED INDEX </v>
          </cell>
          <cell r="I1517" t="str">
            <v>OPEN</v>
          </cell>
          <cell r="J1517" t="str">
            <v>UPROMISE INVESTMENT ADVISORS, LLC, RECORDKEEPING AND ADMINISTRATIVE SERVICES AGENT</v>
          </cell>
          <cell r="K1517">
            <v>3377680013</v>
          </cell>
          <cell r="L1517" t="str">
            <v>CGNP - CORE</v>
          </cell>
          <cell r="M1517" t="str">
            <v>NON</v>
          </cell>
          <cell r="N1517" t="str">
            <v>Y</v>
          </cell>
          <cell r="O1517" t="str">
            <v>UBNF000000A</v>
          </cell>
          <cell r="P1517" t="str">
            <v>Monthly</v>
          </cell>
          <cell r="R1517" t="str">
            <v>Y</v>
          </cell>
        </row>
        <row r="1518">
          <cell r="G1518" t="str">
            <v>UBNF0024002</v>
          </cell>
          <cell r="H1518" t="str">
            <v xml:space="preserve">UBNF  CONSERVATIVE </v>
          </cell>
          <cell r="I1518" t="str">
            <v>OPEN</v>
          </cell>
          <cell r="J1518" t="str">
            <v>UPROMISE INVESTMENT ADVISORS, LLC, RECORDKEEPING AND ADMINISTRATIVE SERVICES AGENT</v>
          </cell>
          <cell r="K1518">
            <v>3377680013</v>
          </cell>
          <cell r="L1518" t="str">
            <v>CGNP - CORE</v>
          </cell>
          <cell r="M1518" t="str">
            <v>NON</v>
          </cell>
          <cell r="N1518" t="str">
            <v>Y</v>
          </cell>
          <cell r="O1518" t="str">
            <v>UBNF000000A</v>
          </cell>
          <cell r="P1518" t="str">
            <v>Monthly</v>
          </cell>
          <cell r="R1518" t="str">
            <v>Y</v>
          </cell>
        </row>
        <row r="1519">
          <cell r="G1519" t="str">
            <v>UBNF0025002</v>
          </cell>
          <cell r="H1519" t="str">
            <v>UBNF  G S PRIME MM</v>
          </cell>
          <cell r="I1519" t="str">
            <v>OPEN</v>
          </cell>
          <cell r="J1519" t="str">
            <v>UPROMISE INVESTMENT ADVISORS, LLC, RECORDKEEPING AND ADMINISTRATIVE SERVICES AGENT</v>
          </cell>
          <cell r="K1519">
            <v>3377680013</v>
          </cell>
          <cell r="L1519" t="str">
            <v>CGNP - CORE</v>
          </cell>
          <cell r="M1519" t="str">
            <v>NON</v>
          </cell>
          <cell r="N1519" t="str">
            <v>Y</v>
          </cell>
          <cell r="O1519" t="str">
            <v>UBNF000000A</v>
          </cell>
          <cell r="P1519" t="str">
            <v>Monthly</v>
          </cell>
          <cell r="R1519" t="str">
            <v>Y</v>
          </cell>
        </row>
        <row r="1520">
          <cell r="G1520" t="str">
            <v>UBNF0026002</v>
          </cell>
          <cell r="H1520" t="str">
            <v xml:space="preserve">UBNF  DP  D F I ACTIVE </v>
          </cell>
          <cell r="I1520" t="str">
            <v>OPEN</v>
          </cell>
          <cell r="J1520" t="str">
            <v>UPROMISE INVESTMENT ADVISORS, LLC, RECORDKEEPING AND ADMINISTRATIVE SERVICES AGENT</v>
          </cell>
          <cell r="K1520">
            <v>3377680013</v>
          </cell>
          <cell r="L1520" t="str">
            <v>CGNP - CORE</v>
          </cell>
          <cell r="M1520" t="str">
            <v>NON</v>
          </cell>
          <cell r="N1520" t="str">
            <v>Y</v>
          </cell>
          <cell r="O1520" t="str">
            <v>UBNF000000A</v>
          </cell>
          <cell r="P1520" t="str">
            <v>Monthly</v>
          </cell>
          <cell r="R1520" t="str">
            <v>Y</v>
          </cell>
        </row>
        <row r="1521">
          <cell r="G1521" t="str">
            <v>UBNF0027002</v>
          </cell>
          <cell r="H1521" t="str">
            <v>UBNF  VANGUARD TOTAL B M I</v>
          </cell>
          <cell r="I1521" t="str">
            <v>OPEN</v>
          </cell>
          <cell r="J1521" t="str">
            <v>UPROMISE INVESTMENT ADVISORS, LLC, RECORDKEEPING AND ADMINISTRATIVE SERVICES AGENT</v>
          </cell>
          <cell r="K1521">
            <v>3377680013</v>
          </cell>
          <cell r="L1521" t="str">
            <v>CGNP - CORE</v>
          </cell>
          <cell r="M1521" t="str">
            <v>NON</v>
          </cell>
          <cell r="N1521" t="str">
            <v>Y</v>
          </cell>
          <cell r="O1521" t="str">
            <v>UBNF000000A</v>
          </cell>
          <cell r="P1521" t="str">
            <v>Monthly</v>
          </cell>
          <cell r="R1521" t="str">
            <v>Y</v>
          </cell>
        </row>
        <row r="1522">
          <cell r="G1522" t="str">
            <v>UBNF0028002</v>
          </cell>
          <cell r="H1522" t="str">
            <v>UBNF  VANGUARD SHORT TERM</v>
          </cell>
          <cell r="I1522" t="str">
            <v>OPEN</v>
          </cell>
          <cell r="J1522" t="str">
            <v>UPROMISE INVESTMENT ADVISORS, LLC, RECORDKEEPING AND ADMINISTRATIVE SERVICES AGENT</v>
          </cell>
          <cell r="K1522">
            <v>3377680013</v>
          </cell>
          <cell r="L1522" t="str">
            <v>CGNP - CORE</v>
          </cell>
          <cell r="M1522" t="str">
            <v>NON</v>
          </cell>
          <cell r="N1522" t="str">
            <v>Y</v>
          </cell>
          <cell r="O1522" t="str">
            <v>UBNF000000A</v>
          </cell>
          <cell r="P1522" t="str">
            <v>Monthly</v>
          </cell>
          <cell r="R1522" t="str">
            <v>Y</v>
          </cell>
        </row>
        <row r="1523">
          <cell r="G1523" t="str">
            <v>UBNF0029002</v>
          </cell>
          <cell r="H1523" t="str">
            <v xml:space="preserve">UBNF  VANGUARD INFL PR </v>
          </cell>
          <cell r="I1523" t="str">
            <v>OPEN</v>
          </cell>
          <cell r="J1523" t="str">
            <v>UPROMISE INVESTMENT ADVISORS, LLC, RECORDKEEPING AND ADMINISTRATIVE SERVICES AGENT</v>
          </cell>
          <cell r="K1523">
            <v>3377680013</v>
          </cell>
          <cell r="L1523" t="str">
            <v>CGNP - CORE</v>
          </cell>
          <cell r="M1523" t="str">
            <v>NON</v>
          </cell>
          <cell r="N1523" t="str">
            <v>Y</v>
          </cell>
          <cell r="O1523" t="str">
            <v>UBNF000000A</v>
          </cell>
          <cell r="P1523" t="str">
            <v>Monthly</v>
          </cell>
          <cell r="R1523" t="str">
            <v>Y</v>
          </cell>
        </row>
        <row r="1524">
          <cell r="G1524" t="str">
            <v>UBNF0030002</v>
          </cell>
          <cell r="H1524" t="str">
            <v>UBNF  VANGUARD TOTAL S M I</v>
          </cell>
          <cell r="I1524" t="str">
            <v>OPEN</v>
          </cell>
          <cell r="J1524" t="str">
            <v>UPROMISE INVESTMENT ADVISORS, LLC, RECORDKEEPING AND ADMINISTRATIVE SERVICES AGENT</v>
          </cell>
          <cell r="K1524">
            <v>3377680013</v>
          </cell>
          <cell r="L1524" t="str">
            <v>CGNP - CORE</v>
          </cell>
          <cell r="M1524" t="str">
            <v>NON</v>
          </cell>
          <cell r="N1524" t="str">
            <v>Y</v>
          </cell>
          <cell r="O1524" t="str">
            <v>UBNF000000A</v>
          </cell>
          <cell r="P1524" t="str">
            <v>Monthly</v>
          </cell>
          <cell r="R1524" t="str">
            <v>Y</v>
          </cell>
        </row>
        <row r="1525">
          <cell r="G1525" t="str">
            <v>UBNF0031002</v>
          </cell>
          <cell r="H1525" t="str">
            <v>UBNF  SS S P 500</v>
          </cell>
          <cell r="I1525" t="str">
            <v>OPEN</v>
          </cell>
          <cell r="J1525" t="str">
            <v>UPROMISE INVESTMENT ADVISORS, LLC, RECORDKEEPING AND ADMINISTRATIVE SERVICES AGENT</v>
          </cell>
          <cell r="K1525">
            <v>3377680013</v>
          </cell>
          <cell r="L1525" t="str">
            <v>CGNP - CORE</v>
          </cell>
          <cell r="M1525" t="str">
            <v>NON</v>
          </cell>
          <cell r="N1525" t="str">
            <v>Y</v>
          </cell>
          <cell r="O1525" t="str">
            <v>UBNF000000A</v>
          </cell>
          <cell r="P1525" t="str">
            <v>Monthly</v>
          </cell>
          <cell r="R1525" t="str">
            <v>Y</v>
          </cell>
        </row>
        <row r="1526">
          <cell r="G1526" t="str">
            <v>UBNF0032002</v>
          </cell>
          <cell r="H1526" t="str">
            <v xml:space="preserve">UBNF  TRIBUTARY CORE EQ </v>
          </cell>
          <cell r="I1526" t="str">
            <v>OPEN</v>
          </cell>
          <cell r="J1526" t="str">
            <v>UPROMISE INVESTMENT ADVISORS, LLC, RECORDKEEPING AND ADMINISTRATIVE SERVICES AGENT</v>
          </cell>
          <cell r="K1526">
            <v>3377680013</v>
          </cell>
          <cell r="L1526" t="str">
            <v>CGNP - CORE</v>
          </cell>
          <cell r="M1526" t="str">
            <v>NON</v>
          </cell>
          <cell r="N1526" t="str">
            <v>Y</v>
          </cell>
          <cell r="O1526" t="str">
            <v>UBNF000000A</v>
          </cell>
          <cell r="P1526" t="str">
            <v>Monthly</v>
          </cell>
          <cell r="R1526" t="str">
            <v>Y</v>
          </cell>
        </row>
        <row r="1527">
          <cell r="G1527" t="str">
            <v>UBNF0033002</v>
          </cell>
          <cell r="H1527" t="str">
            <v>UBNF  T ROWE PRICE LG CP</v>
          </cell>
          <cell r="I1527" t="str">
            <v>OPEN</v>
          </cell>
          <cell r="J1527" t="str">
            <v>UPROMISE INVESTMENT ADVISORS, LLC, RECORDKEEPING AND ADMINISTRATIVE SERVICES AGENT</v>
          </cell>
          <cell r="K1527">
            <v>3377680013</v>
          </cell>
          <cell r="L1527" t="str">
            <v>CGNP - CORE</v>
          </cell>
          <cell r="M1527" t="str">
            <v>NON</v>
          </cell>
          <cell r="N1527" t="str">
            <v>Y</v>
          </cell>
          <cell r="O1527" t="str">
            <v>UBNF000000A</v>
          </cell>
          <cell r="P1527" t="str">
            <v>Monthly</v>
          </cell>
          <cell r="R1527" t="str">
            <v>Y</v>
          </cell>
        </row>
        <row r="1528">
          <cell r="G1528" t="str">
            <v>UBNF0034002</v>
          </cell>
          <cell r="H1528" t="str">
            <v>UBNF  VANGUARD EXTENDED MI</v>
          </cell>
          <cell r="I1528" t="str">
            <v>OPEN</v>
          </cell>
          <cell r="J1528" t="str">
            <v>UPROMISE INVESTMENT ADVISORS, LLC, RECORDKEEPING AND ADMINISTRATIVE SERVICES AGENT</v>
          </cell>
          <cell r="K1528">
            <v>3377680013</v>
          </cell>
          <cell r="L1528" t="str">
            <v>CGNP - CORE</v>
          </cell>
          <cell r="M1528" t="str">
            <v>NON</v>
          </cell>
          <cell r="N1528" t="str">
            <v>Y</v>
          </cell>
          <cell r="O1528" t="str">
            <v>UBNF000000A</v>
          </cell>
          <cell r="P1528" t="str">
            <v>Monthly</v>
          </cell>
          <cell r="R1528" t="str">
            <v>Y</v>
          </cell>
        </row>
        <row r="1529">
          <cell r="G1529" t="str">
            <v>UBNF0035002</v>
          </cell>
          <cell r="H1529" t="str">
            <v>UBNF  TRIBUTARY SM COMPANY</v>
          </cell>
          <cell r="I1529" t="str">
            <v>OPEN</v>
          </cell>
          <cell r="J1529" t="str">
            <v>UPROMISE INVESTMENT ADVISORS, LLC, RECORDKEEPING AND ADMINISTRATIVE SERVICES AGENT</v>
          </cell>
          <cell r="K1529">
            <v>3377680013</v>
          </cell>
          <cell r="L1529" t="str">
            <v>CGNP - CORE</v>
          </cell>
          <cell r="M1529" t="str">
            <v>NON</v>
          </cell>
          <cell r="N1529" t="str">
            <v>Y</v>
          </cell>
          <cell r="O1529" t="str">
            <v>UBNF000000A</v>
          </cell>
          <cell r="P1529" t="str">
            <v>Monthly</v>
          </cell>
          <cell r="R1529" t="str">
            <v>Y</v>
          </cell>
        </row>
        <row r="1530">
          <cell r="G1530" t="str">
            <v>UBNF0036002</v>
          </cell>
          <cell r="H1530" t="str">
            <v xml:space="preserve">UBNF  FIDELITY ADVISOR SM </v>
          </cell>
          <cell r="I1530" t="str">
            <v>OPEN</v>
          </cell>
          <cell r="J1530" t="str">
            <v>UPROMISE INVESTMENT ADVISORS, LLC, RECORDKEEPING AND ADMINISTRATIVE SERVICES AGENT</v>
          </cell>
          <cell r="K1530">
            <v>3377680013</v>
          </cell>
          <cell r="L1530" t="str">
            <v>CGNP - CORE</v>
          </cell>
          <cell r="M1530" t="str">
            <v>NON</v>
          </cell>
          <cell r="N1530" t="str">
            <v>Y</v>
          </cell>
          <cell r="O1530" t="str">
            <v>UBNF000000A</v>
          </cell>
          <cell r="P1530" t="str">
            <v>Monthly</v>
          </cell>
          <cell r="R1530" t="str">
            <v>Y</v>
          </cell>
        </row>
        <row r="1531">
          <cell r="G1531" t="str">
            <v>UBNF0037002</v>
          </cell>
          <cell r="H1531" t="str">
            <v>UBNF  SS MSCI ACWI EX US</v>
          </cell>
          <cell r="I1531" t="str">
            <v>OPEN</v>
          </cell>
          <cell r="J1531" t="str">
            <v>UPROMISE INVESTMENT ADVISORS, LLC, RECORDKEEPING AND ADMINISTRATIVE SERVICES AGENT</v>
          </cell>
          <cell r="K1531">
            <v>3377680013</v>
          </cell>
          <cell r="L1531" t="str">
            <v>CGNP - CORE</v>
          </cell>
          <cell r="M1531" t="str">
            <v>NON</v>
          </cell>
          <cell r="N1531" t="str">
            <v>Y</v>
          </cell>
          <cell r="O1531" t="str">
            <v>UBNF000000A</v>
          </cell>
          <cell r="P1531" t="str">
            <v>Monthly</v>
          </cell>
          <cell r="R1531" t="str">
            <v>Y</v>
          </cell>
        </row>
        <row r="1532">
          <cell r="G1532" t="str">
            <v>UBNF0038002</v>
          </cell>
          <cell r="H1532" t="str">
            <v>UBNF  VANGUARD REIT INDEX</v>
          </cell>
          <cell r="I1532" t="str">
            <v>OPEN</v>
          </cell>
          <cell r="J1532" t="str">
            <v>UPROMISE INVESTMENT ADVISORS, LLC, RECORDKEEPING AND ADMINISTRATIVE SERVICES AGENT</v>
          </cell>
          <cell r="K1532">
            <v>3377680013</v>
          </cell>
          <cell r="L1532" t="str">
            <v>CGNP - CORE</v>
          </cell>
          <cell r="M1532" t="str">
            <v>NON</v>
          </cell>
          <cell r="N1532" t="str">
            <v>Y</v>
          </cell>
          <cell r="O1532" t="str">
            <v>UBNF000000A</v>
          </cell>
          <cell r="P1532" t="str">
            <v>Monthly</v>
          </cell>
          <cell r="R1532" t="str">
            <v>Y</v>
          </cell>
        </row>
        <row r="1533">
          <cell r="G1533" t="str">
            <v>UBNF0039002</v>
          </cell>
          <cell r="H1533" t="str">
            <v>UBNF  AGE BASED AGG 0 5</v>
          </cell>
          <cell r="I1533" t="str">
            <v>OPEN</v>
          </cell>
          <cell r="J1533" t="str">
            <v>UPROMISE INVESTMENT ADVISORS, LLC, RECORDKEEPING AND ADMINISTRATIVE SERVICES AGENT</v>
          </cell>
          <cell r="K1533">
            <v>3377680013</v>
          </cell>
          <cell r="L1533" t="str">
            <v>CGNP - CORE</v>
          </cell>
          <cell r="M1533" t="str">
            <v>NON</v>
          </cell>
          <cell r="N1533" t="str">
            <v>Y</v>
          </cell>
          <cell r="O1533" t="str">
            <v>UBNF000000B</v>
          </cell>
          <cell r="P1533" t="str">
            <v>Monthly</v>
          </cell>
          <cell r="R1533" t="str">
            <v>Y</v>
          </cell>
        </row>
        <row r="1534">
          <cell r="G1534" t="str">
            <v>UBNF0040002</v>
          </cell>
          <cell r="H1534" t="str">
            <v>UBNF  AGE BASED AGG 6 10</v>
          </cell>
          <cell r="I1534" t="str">
            <v>OPEN</v>
          </cell>
          <cell r="J1534" t="str">
            <v>UPROMISE INVESTMENT ADVISORS, LLC, RECORDKEEPING AND ADMINISTRATIVE SERVICES AGENT</v>
          </cell>
          <cell r="K1534">
            <v>3377680013</v>
          </cell>
          <cell r="L1534" t="str">
            <v>CGNP - CORE</v>
          </cell>
          <cell r="M1534" t="str">
            <v>NON</v>
          </cell>
          <cell r="N1534" t="str">
            <v>Y</v>
          </cell>
          <cell r="O1534" t="str">
            <v>UBNF000000B</v>
          </cell>
          <cell r="P1534" t="str">
            <v>Monthly</v>
          </cell>
          <cell r="R1534" t="str">
            <v>Y</v>
          </cell>
        </row>
        <row r="1535">
          <cell r="G1535" t="str">
            <v>UBNF0041002</v>
          </cell>
          <cell r="H1535" t="str">
            <v>UBNF  AGE BASED AGG 11 14</v>
          </cell>
          <cell r="I1535" t="str">
            <v>OPEN</v>
          </cell>
          <cell r="J1535" t="str">
            <v>UPROMISE INVESTMENT ADVISORS, LLC, RECORDKEEPING AND ADMINISTRATIVE SERVICES AGENT</v>
          </cell>
          <cell r="K1535">
            <v>3377680013</v>
          </cell>
          <cell r="L1535" t="str">
            <v>CGNP - CORE</v>
          </cell>
          <cell r="M1535" t="str">
            <v>NON</v>
          </cell>
          <cell r="N1535" t="str">
            <v>Y</v>
          </cell>
          <cell r="O1535" t="str">
            <v>UBNF000000B</v>
          </cell>
          <cell r="P1535" t="str">
            <v>Monthly</v>
          </cell>
          <cell r="R1535" t="str">
            <v>Y</v>
          </cell>
        </row>
        <row r="1536">
          <cell r="G1536" t="str">
            <v>UBNF0042002</v>
          </cell>
          <cell r="H1536" t="str">
            <v xml:space="preserve">UBNF  AGE BASED AGG 15 18 </v>
          </cell>
          <cell r="I1536" t="str">
            <v>OPEN</v>
          </cell>
          <cell r="J1536" t="str">
            <v>UPROMISE INVESTMENT ADVISORS, LLC, RECORDKEEPING AND ADMINISTRATIVE SERVICES AGENT</v>
          </cell>
          <cell r="K1536">
            <v>3377680013</v>
          </cell>
          <cell r="L1536" t="str">
            <v>CGNP - CORE</v>
          </cell>
          <cell r="M1536" t="str">
            <v>NON</v>
          </cell>
          <cell r="N1536" t="str">
            <v>Y</v>
          </cell>
          <cell r="O1536" t="str">
            <v>UBNF000000B</v>
          </cell>
          <cell r="P1536" t="str">
            <v>Monthly</v>
          </cell>
          <cell r="R1536" t="str">
            <v>Y</v>
          </cell>
        </row>
        <row r="1537">
          <cell r="G1537" t="str">
            <v>UBNF0043002</v>
          </cell>
          <cell r="H1537" t="str">
            <v>UBNF  AGE BASED AGG 19</v>
          </cell>
          <cell r="I1537" t="str">
            <v>OPEN</v>
          </cell>
          <cell r="J1537" t="str">
            <v>UPROMISE INVESTMENT ADVISORS, LLC, RECORDKEEPING AND ADMINISTRATIVE SERVICES AGENT</v>
          </cell>
          <cell r="K1537">
            <v>3377680013</v>
          </cell>
          <cell r="L1537" t="str">
            <v>CGNP - CORE</v>
          </cell>
          <cell r="M1537" t="str">
            <v>NON</v>
          </cell>
          <cell r="N1537" t="str">
            <v>Y</v>
          </cell>
          <cell r="O1537" t="str">
            <v>UBNF000000B</v>
          </cell>
          <cell r="P1537" t="str">
            <v>Monthly</v>
          </cell>
          <cell r="R1537" t="str">
            <v>Y</v>
          </cell>
        </row>
        <row r="1538">
          <cell r="G1538" t="str">
            <v>UBNF0044002</v>
          </cell>
          <cell r="H1538" t="str">
            <v>UBNF  AGE BASED GR 0 5</v>
          </cell>
          <cell r="I1538" t="str">
            <v>OPEN</v>
          </cell>
          <cell r="J1538" t="str">
            <v>UPROMISE INVESTMENT ADVISORS, LLC, RECORDKEEPING AND ADMINISTRATIVE SERVICES AGENT</v>
          </cell>
          <cell r="K1538">
            <v>3377680013</v>
          </cell>
          <cell r="L1538" t="str">
            <v>CGNP - CORE</v>
          </cell>
          <cell r="M1538" t="str">
            <v>NON</v>
          </cell>
          <cell r="N1538" t="str">
            <v>Y</v>
          </cell>
          <cell r="O1538" t="str">
            <v>UBNF000000B</v>
          </cell>
          <cell r="P1538" t="str">
            <v>Monthly</v>
          </cell>
          <cell r="R1538" t="str">
            <v>Y</v>
          </cell>
        </row>
        <row r="1539">
          <cell r="G1539" t="str">
            <v>UBNF0045002</v>
          </cell>
          <cell r="H1539" t="str">
            <v>UBNF  AGE BASED GR 6 10</v>
          </cell>
          <cell r="I1539" t="str">
            <v>OPEN</v>
          </cell>
          <cell r="J1539" t="str">
            <v>UPROMISE INVESTMENT ADVISORS, LLC, RECORDKEEPING AND ADMINISTRATIVE SERVICES AGENT</v>
          </cell>
          <cell r="K1539">
            <v>3377680013</v>
          </cell>
          <cell r="L1539" t="str">
            <v>CGNP - CORE</v>
          </cell>
          <cell r="M1539" t="str">
            <v>NON</v>
          </cell>
          <cell r="N1539" t="str">
            <v>Y</v>
          </cell>
          <cell r="O1539" t="str">
            <v>UBNF000000B</v>
          </cell>
          <cell r="P1539" t="str">
            <v>Monthly</v>
          </cell>
          <cell r="R1539" t="str">
            <v>Y</v>
          </cell>
        </row>
        <row r="1540">
          <cell r="G1540" t="str">
            <v>UBNF0046002</v>
          </cell>
          <cell r="H1540" t="str">
            <v>UBNF  AGE BASED GR 11 14</v>
          </cell>
          <cell r="I1540" t="str">
            <v>OPEN</v>
          </cell>
          <cell r="J1540" t="str">
            <v>UPROMISE INVESTMENT ADVISORS, LLC, RECORDKEEPING AND ADMINISTRATIVE SERVICES AGENT</v>
          </cell>
          <cell r="K1540">
            <v>3377680013</v>
          </cell>
          <cell r="L1540" t="str">
            <v>CGNP - CORE</v>
          </cell>
          <cell r="M1540" t="str">
            <v>NON</v>
          </cell>
          <cell r="N1540" t="str">
            <v>Y</v>
          </cell>
          <cell r="O1540" t="str">
            <v>UBNF000000B</v>
          </cell>
          <cell r="P1540" t="str">
            <v>Monthly</v>
          </cell>
          <cell r="R1540" t="str">
            <v>Y</v>
          </cell>
        </row>
        <row r="1541">
          <cell r="G1541" t="str">
            <v>UBNF0047002</v>
          </cell>
          <cell r="H1541" t="str">
            <v>UBNF  AGE BAESD GR 15 18</v>
          </cell>
          <cell r="I1541" t="str">
            <v>OPEN</v>
          </cell>
          <cell r="J1541" t="str">
            <v>UPROMISE INVESTMENT ADVISORS, LLC, RECORDKEEPING AND ADMINISTRATIVE SERVICES AGENT</v>
          </cell>
          <cell r="K1541">
            <v>3377680013</v>
          </cell>
          <cell r="L1541" t="str">
            <v>CGNP - CORE</v>
          </cell>
          <cell r="M1541" t="str">
            <v>NON</v>
          </cell>
          <cell r="N1541" t="str">
            <v>Y</v>
          </cell>
          <cell r="O1541" t="str">
            <v>UBNF000000B</v>
          </cell>
          <cell r="P1541" t="str">
            <v>Monthly</v>
          </cell>
          <cell r="R1541" t="str">
            <v>Y</v>
          </cell>
        </row>
        <row r="1542">
          <cell r="G1542" t="str">
            <v>UBNF0048002</v>
          </cell>
          <cell r="H1542" t="str">
            <v>UBNF  AGE BASED GR 19</v>
          </cell>
          <cell r="I1542" t="str">
            <v>OPEN</v>
          </cell>
          <cell r="J1542" t="str">
            <v>UPROMISE INVESTMENT ADVISORS, LLC, RECORDKEEPING AND ADMINISTRATIVE SERVICES AGENT</v>
          </cell>
          <cell r="K1542">
            <v>3377680013</v>
          </cell>
          <cell r="L1542" t="str">
            <v>CGNP - CORE</v>
          </cell>
          <cell r="M1542" t="str">
            <v>NON</v>
          </cell>
          <cell r="N1542" t="str">
            <v>Y</v>
          </cell>
          <cell r="O1542" t="str">
            <v>UBNF000000B</v>
          </cell>
          <cell r="P1542" t="str">
            <v>Monthly</v>
          </cell>
          <cell r="R1542" t="str">
            <v>Y</v>
          </cell>
        </row>
        <row r="1543">
          <cell r="G1543" t="str">
            <v>UBNF0049002</v>
          </cell>
          <cell r="H1543" t="str">
            <v>UBNF  AGE BASED IN 0 5</v>
          </cell>
          <cell r="I1543" t="str">
            <v>OPEN</v>
          </cell>
          <cell r="J1543" t="str">
            <v>UPROMISE INVESTMENT ADVISORS, LLC, RECORDKEEPING AND ADMINISTRATIVE SERVICES AGENT</v>
          </cell>
          <cell r="K1543">
            <v>3377680013</v>
          </cell>
          <cell r="L1543" t="str">
            <v>CGNP - CORE</v>
          </cell>
          <cell r="M1543" t="str">
            <v>NON</v>
          </cell>
          <cell r="N1543" t="str">
            <v>Y</v>
          </cell>
          <cell r="O1543" t="str">
            <v>UBNF000000B</v>
          </cell>
          <cell r="P1543" t="str">
            <v>Monthly</v>
          </cell>
          <cell r="R1543" t="str">
            <v>Y</v>
          </cell>
        </row>
        <row r="1544">
          <cell r="G1544" t="str">
            <v>UBNF0050002</v>
          </cell>
          <cell r="H1544" t="str">
            <v>UBNF  AGE BASED IN 6 10</v>
          </cell>
          <cell r="I1544" t="str">
            <v>OPEN</v>
          </cell>
          <cell r="J1544" t="str">
            <v>UPROMISE INVESTMENT ADVISORS, LLC, RECORDKEEPING AND ADMINISTRATIVE SERVICES AGENT</v>
          </cell>
          <cell r="K1544">
            <v>3377680013</v>
          </cell>
          <cell r="L1544" t="str">
            <v>CGNP - CORE</v>
          </cell>
          <cell r="M1544" t="str">
            <v>NON</v>
          </cell>
          <cell r="N1544" t="str">
            <v>Y</v>
          </cell>
          <cell r="O1544" t="str">
            <v>UBNF000000B</v>
          </cell>
          <cell r="P1544" t="str">
            <v>Monthly</v>
          </cell>
          <cell r="R1544" t="str">
            <v>Y</v>
          </cell>
        </row>
        <row r="1545">
          <cell r="G1545" t="str">
            <v>UBNF0051002</v>
          </cell>
          <cell r="H1545" t="str">
            <v>UBNF  AGE BASED IN 11 14</v>
          </cell>
          <cell r="I1545" t="str">
            <v>OPEN</v>
          </cell>
          <cell r="J1545" t="str">
            <v>UPROMISE INVESTMENT ADVISORS, LLC, RECORDKEEPING AND ADMINISTRATIVE SERVICES AGENT</v>
          </cell>
          <cell r="K1545">
            <v>3377680013</v>
          </cell>
          <cell r="L1545" t="str">
            <v>CGNP - CORE</v>
          </cell>
          <cell r="M1545" t="str">
            <v>NON</v>
          </cell>
          <cell r="N1545" t="str">
            <v>Y</v>
          </cell>
          <cell r="O1545" t="str">
            <v>UBNF000000B</v>
          </cell>
          <cell r="P1545" t="str">
            <v>Monthly</v>
          </cell>
          <cell r="R1545" t="str">
            <v>Y</v>
          </cell>
        </row>
        <row r="1546">
          <cell r="G1546" t="str">
            <v>UBNF0052002</v>
          </cell>
          <cell r="H1546" t="str">
            <v>UBNF  AGE BASED IN 15 18</v>
          </cell>
          <cell r="I1546" t="str">
            <v>OPEN</v>
          </cell>
          <cell r="J1546" t="str">
            <v>UPROMISE INVESTMENT ADVISORS, LLC, RECORDKEEPING AND ADMINISTRATIVE SERVICES AGENT</v>
          </cell>
          <cell r="K1546">
            <v>3377680013</v>
          </cell>
          <cell r="L1546" t="str">
            <v>CGNP - CORE</v>
          </cell>
          <cell r="M1546" t="str">
            <v>NON</v>
          </cell>
          <cell r="N1546" t="str">
            <v>Y</v>
          </cell>
          <cell r="O1546" t="str">
            <v>UBNF000000B</v>
          </cell>
          <cell r="P1546" t="str">
            <v>Monthly</v>
          </cell>
          <cell r="R1546" t="str">
            <v>Y</v>
          </cell>
        </row>
        <row r="1547">
          <cell r="G1547" t="str">
            <v>UBNF0053002</v>
          </cell>
          <cell r="H1547" t="str">
            <v>UBNF  AGE BASED IN 19</v>
          </cell>
          <cell r="I1547" t="str">
            <v>OPEN</v>
          </cell>
          <cell r="J1547" t="str">
            <v>UPROMISE INVESTMENT ADVISORS, LLC, RECORDKEEPING AND ADMINISTRATIVE SERVICES AGENT</v>
          </cell>
          <cell r="K1547">
            <v>3377680013</v>
          </cell>
          <cell r="L1547" t="str">
            <v>CGNP - CORE</v>
          </cell>
          <cell r="M1547" t="str">
            <v>NON</v>
          </cell>
          <cell r="N1547" t="str">
            <v>Y</v>
          </cell>
          <cell r="O1547" t="str">
            <v>UBNF000000B</v>
          </cell>
          <cell r="P1547" t="str">
            <v>Monthly</v>
          </cell>
          <cell r="R1547" t="str">
            <v>Y</v>
          </cell>
        </row>
        <row r="1548">
          <cell r="G1548" t="str">
            <v>UBNF0054002</v>
          </cell>
          <cell r="H1548" t="str">
            <v>UBNF  AGE BASED CON 0 5</v>
          </cell>
          <cell r="I1548" t="str">
            <v>OPEN</v>
          </cell>
          <cell r="J1548" t="str">
            <v>UPROMISE INVESTMENT ADVISORS, LLC, RECORDKEEPING AND ADMINISTRATIVE SERVICES AGENT</v>
          </cell>
          <cell r="K1548">
            <v>3377680013</v>
          </cell>
          <cell r="L1548" t="str">
            <v>CGNP - CORE</v>
          </cell>
          <cell r="M1548" t="str">
            <v>NON</v>
          </cell>
          <cell r="N1548" t="str">
            <v>Y</v>
          </cell>
          <cell r="O1548" t="str">
            <v>UBNF000000B</v>
          </cell>
          <cell r="P1548" t="str">
            <v>Monthly</v>
          </cell>
          <cell r="R1548" t="str">
            <v>Y</v>
          </cell>
        </row>
        <row r="1549">
          <cell r="G1549" t="str">
            <v>UBNF0055002</v>
          </cell>
          <cell r="H1549" t="str">
            <v>UBNF  AGE BASED CON 6 10</v>
          </cell>
          <cell r="I1549" t="str">
            <v>OPEN</v>
          </cell>
          <cell r="J1549" t="str">
            <v>UPROMISE INVESTMENT ADVISORS, LLC, RECORDKEEPING AND ADMINISTRATIVE SERVICES AGENT</v>
          </cell>
          <cell r="K1549">
            <v>3377680013</v>
          </cell>
          <cell r="L1549" t="str">
            <v>CGNP - CORE</v>
          </cell>
          <cell r="M1549" t="str">
            <v>NON</v>
          </cell>
          <cell r="N1549" t="str">
            <v>Y</v>
          </cell>
          <cell r="O1549" t="str">
            <v>UBNF000000B</v>
          </cell>
          <cell r="P1549" t="str">
            <v>Monthly</v>
          </cell>
          <cell r="R1549" t="str">
            <v>Y</v>
          </cell>
        </row>
        <row r="1550">
          <cell r="G1550" t="str">
            <v>UBNF0056002</v>
          </cell>
          <cell r="H1550" t="str">
            <v>UBNF  AGE BASED CON 11 14</v>
          </cell>
          <cell r="I1550" t="str">
            <v>OPEN</v>
          </cell>
          <cell r="J1550" t="str">
            <v>UPROMISE INVESTMENT ADVISORS, LLC, RECORDKEEPING AND ADMINISTRATIVE SERVICES AGENT</v>
          </cell>
          <cell r="K1550">
            <v>3377680013</v>
          </cell>
          <cell r="L1550" t="str">
            <v>CGNP - CORE</v>
          </cell>
          <cell r="M1550" t="str">
            <v>NON</v>
          </cell>
          <cell r="N1550" t="str">
            <v>Y</v>
          </cell>
          <cell r="O1550" t="str">
            <v>UBNF000000B</v>
          </cell>
          <cell r="P1550" t="str">
            <v>Monthly</v>
          </cell>
          <cell r="R1550" t="str">
            <v>Y</v>
          </cell>
        </row>
        <row r="1551">
          <cell r="G1551" t="str">
            <v>UBNF0057002</v>
          </cell>
          <cell r="H1551" t="str">
            <v>UBNF  AGE BASED CON 15 18</v>
          </cell>
          <cell r="I1551" t="str">
            <v>OPEN</v>
          </cell>
          <cell r="J1551" t="str">
            <v>UPROMISE INVESTMENT ADVISORS, LLC, RECORDKEEPING AND ADMINISTRATIVE SERVICES AGENT</v>
          </cell>
          <cell r="K1551">
            <v>3377680013</v>
          </cell>
          <cell r="L1551" t="str">
            <v>CGNP - CORE</v>
          </cell>
          <cell r="M1551" t="str">
            <v>NON</v>
          </cell>
          <cell r="N1551" t="str">
            <v>Y</v>
          </cell>
          <cell r="O1551" t="str">
            <v>UBNF000000B</v>
          </cell>
          <cell r="P1551" t="str">
            <v>Monthly</v>
          </cell>
          <cell r="R1551" t="str">
            <v>Y</v>
          </cell>
        </row>
        <row r="1552">
          <cell r="G1552" t="str">
            <v>UBNF0058002</v>
          </cell>
          <cell r="H1552" t="str">
            <v>UBNF  AGE BASED CON 19</v>
          </cell>
          <cell r="I1552" t="str">
            <v>OPEN</v>
          </cell>
          <cell r="J1552" t="str">
            <v>UPROMISE INVESTMENT ADVISORS, LLC, RECORDKEEPING AND ADMINISTRATIVE SERVICES AGENT</v>
          </cell>
          <cell r="K1552">
            <v>3377680013</v>
          </cell>
          <cell r="L1552" t="str">
            <v>CGNP - CORE</v>
          </cell>
          <cell r="M1552" t="str">
            <v>NON</v>
          </cell>
          <cell r="N1552" t="str">
            <v>Y</v>
          </cell>
          <cell r="O1552" t="str">
            <v>UBNF000000B</v>
          </cell>
          <cell r="P1552" t="str">
            <v>Monthly</v>
          </cell>
          <cell r="R1552" t="str">
            <v>Y</v>
          </cell>
        </row>
        <row r="1553">
          <cell r="G1553" t="str">
            <v>UBNF0059002</v>
          </cell>
          <cell r="H1553" t="str">
            <v xml:space="preserve">UBNF  GROWTH </v>
          </cell>
          <cell r="I1553" t="str">
            <v>OPEN</v>
          </cell>
          <cell r="J1553" t="str">
            <v>UPROMISE INVESTMENT ADVISORS, LLC, RECORDKEEPING AND ADMINISTRATIVE SERVICES AGENT</v>
          </cell>
          <cell r="K1553">
            <v>3377680013</v>
          </cell>
          <cell r="L1553" t="str">
            <v>CGNP - CORE</v>
          </cell>
          <cell r="M1553" t="str">
            <v>NON</v>
          </cell>
          <cell r="N1553" t="str">
            <v>Y</v>
          </cell>
          <cell r="O1553" t="str">
            <v>UBNF000000B</v>
          </cell>
          <cell r="P1553" t="str">
            <v>Monthly</v>
          </cell>
          <cell r="R1553" t="str">
            <v>Y</v>
          </cell>
        </row>
        <row r="1554">
          <cell r="G1554" t="str">
            <v>UBNF0060002</v>
          </cell>
          <cell r="H1554" t="str">
            <v xml:space="preserve">UBNF  BALANCED INDEX </v>
          </cell>
          <cell r="I1554" t="str">
            <v>OPEN</v>
          </cell>
          <cell r="J1554" t="str">
            <v>UPROMISE INVESTMENT ADVISORS, LLC, RECORDKEEPING AND ADMINISTRATIVE SERVICES AGENT</v>
          </cell>
          <cell r="K1554">
            <v>3377680013</v>
          </cell>
          <cell r="L1554" t="str">
            <v>CGNP - CORE</v>
          </cell>
          <cell r="M1554" t="str">
            <v>NON</v>
          </cell>
          <cell r="N1554" t="str">
            <v>Y</v>
          </cell>
          <cell r="O1554" t="str">
            <v>UBNF000000B</v>
          </cell>
          <cell r="P1554" t="str">
            <v>Monthly</v>
          </cell>
          <cell r="R1554" t="str">
            <v>Y</v>
          </cell>
        </row>
        <row r="1555">
          <cell r="G1555" t="str">
            <v>UBNF0061002</v>
          </cell>
          <cell r="H1555" t="str">
            <v xml:space="preserve">UBNF  CONSERVATIVE </v>
          </cell>
          <cell r="I1555" t="str">
            <v>OPEN</v>
          </cell>
          <cell r="J1555" t="str">
            <v>UPROMISE INVESTMENT ADVISORS, LLC, RECORDKEEPING AND ADMINISTRATIVE SERVICES AGENT</v>
          </cell>
          <cell r="K1555">
            <v>3377680013</v>
          </cell>
          <cell r="L1555" t="str">
            <v>CGNP - CORE</v>
          </cell>
          <cell r="M1555" t="str">
            <v>NON</v>
          </cell>
          <cell r="N1555" t="str">
            <v>Y</v>
          </cell>
          <cell r="O1555" t="str">
            <v>UBNF000000B</v>
          </cell>
          <cell r="P1555" t="str">
            <v>Monthly</v>
          </cell>
          <cell r="R1555" t="str">
            <v>Y</v>
          </cell>
        </row>
        <row r="1556">
          <cell r="G1556" t="str">
            <v>UBNF0062002</v>
          </cell>
          <cell r="H1556" t="str">
            <v>UBNF  G S PRIME MM</v>
          </cell>
          <cell r="I1556" t="str">
            <v>OPEN</v>
          </cell>
          <cell r="J1556" t="str">
            <v>UPROMISE INVESTMENT ADVISORS, LLC, RECORDKEEPING AND ADMINISTRATIVE SERVICES AGENT</v>
          </cell>
          <cell r="K1556">
            <v>3377680013</v>
          </cell>
          <cell r="L1556" t="str">
            <v>CGNP - CORE</v>
          </cell>
          <cell r="M1556" t="str">
            <v>NON</v>
          </cell>
          <cell r="N1556" t="str">
            <v>Y</v>
          </cell>
          <cell r="O1556" t="str">
            <v>UBNF000000B</v>
          </cell>
          <cell r="P1556" t="str">
            <v>Monthly</v>
          </cell>
          <cell r="R1556" t="str">
            <v>Y</v>
          </cell>
        </row>
        <row r="1557">
          <cell r="G1557" t="str">
            <v>UBNF0063002</v>
          </cell>
          <cell r="H1557" t="str">
            <v>UBNF  TD  D F I ACTIVE I</v>
          </cell>
          <cell r="I1557" t="str">
            <v>OPEN</v>
          </cell>
          <cell r="J1557" t="str">
            <v>UPROMISE INVESTMENT ADVISORS, LLC, RECORDKEEPING AND ADMINISTRATIVE SERVICES AGENT</v>
          </cell>
          <cell r="K1557">
            <v>3377680013</v>
          </cell>
          <cell r="L1557" t="str">
            <v>CGNP - CORE</v>
          </cell>
          <cell r="M1557" t="str">
            <v>NON</v>
          </cell>
          <cell r="N1557" t="str">
            <v>Y</v>
          </cell>
          <cell r="O1557" t="str">
            <v>UBNF000000B</v>
          </cell>
          <cell r="P1557" t="str">
            <v>Monthly</v>
          </cell>
          <cell r="R1557" t="str">
            <v>Y</v>
          </cell>
        </row>
        <row r="1558">
          <cell r="G1558" t="str">
            <v>UBNF0064002</v>
          </cell>
          <cell r="H1558" t="str">
            <v>UBNF  FEDERATED TOTAL RET</v>
          </cell>
          <cell r="I1558" t="str">
            <v>OPEN</v>
          </cell>
          <cell r="J1558" t="str">
            <v>UPROMISE INVESTMENT ADVISORS, LLC, RECORDKEEPING AND ADMINISTRATIVE SERVICES AGENT</v>
          </cell>
          <cell r="K1558">
            <v>3377680013</v>
          </cell>
          <cell r="L1558" t="str">
            <v>CGNP - CORE</v>
          </cell>
          <cell r="M1558" t="str">
            <v>NON</v>
          </cell>
          <cell r="N1558" t="str">
            <v>Y</v>
          </cell>
          <cell r="O1558" t="str">
            <v>UBNF000000B</v>
          </cell>
          <cell r="P1558" t="str">
            <v>Monthly</v>
          </cell>
          <cell r="R1558" t="str">
            <v>Y</v>
          </cell>
        </row>
        <row r="1559">
          <cell r="G1559" t="str">
            <v>UBNF0065002</v>
          </cell>
          <cell r="H1559" t="str">
            <v>UBNF  DREYFUS BOND MKT IND</v>
          </cell>
          <cell r="I1559" t="str">
            <v>OPEN</v>
          </cell>
          <cell r="J1559" t="str">
            <v>UPROMISE INVESTMENT ADVISORS, LLC, RECORDKEEPING AND ADMINISTRATIVE SERVICES AGENT</v>
          </cell>
          <cell r="K1559">
            <v>3377680013</v>
          </cell>
          <cell r="L1559" t="str">
            <v>CGNP - CORE</v>
          </cell>
          <cell r="M1559" t="str">
            <v>NON</v>
          </cell>
          <cell r="N1559" t="str">
            <v>Y</v>
          </cell>
          <cell r="O1559" t="str">
            <v>UBNF000000B</v>
          </cell>
          <cell r="P1559" t="str">
            <v>Monthly</v>
          </cell>
          <cell r="R1559" t="str">
            <v>Y</v>
          </cell>
        </row>
        <row r="1560">
          <cell r="G1560" t="str">
            <v>UBNF0066002</v>
          </cell>
          <cell r="H1560" t="str">
            <v xml:space="preserve">UBNF  TD  D F I PASSIVE II </v>
          </cell>
          <cell r="I1560" t="str">
            <v>OPEN</v>
          </cell>
          <cell r="J1560" t="str">
            <v>UPROMISE INVESTMENT ADVISORS, LLC, RECORDKEEPING AND ADMINISTRATIVE SERVICES AGENT</v>
          </cell>
          <cell r="K1560">
            <v>3377680013</v>
          </cell>
          <cell r="L1560" t="str">
            <v>CGNP - CORE</v>
          </cell>
          <cell r="M1560" t="str">
            <v>NON</v>
          </cell>
          <cell r="N1560" t="str">
            <v>Y</v>
          </cell>
          <cell r="O1560" t="str">
            <v>UBNF000000B</v>
          </cell>
          <cell r="P1560" t="str">
            <v>Monthly</v>
          </cell>
          <cell r="R1560" t="str">
            <v>Y</v>
          </cell>
        </row>
        <row r="1561">
          <cell r="G1561" t="str">
            <v>UBNF0067002</v>
          </cell>
          <cell r="H1561" t="str">
            <v>UBNF  AMER CENT INFL ADJ</v>
          </cell>
          <cell r="I1561" t="str">
            <v>OPEN</v>
          </cell>
          <cell r="J1561" t="str">
            <v>UPROMISE INVESTMENT ADVISORS, LLC, RECORDKEEPING AND ADMINISTRATIVE SERVICES AGENT</v>
          </cell>
          <cell r="K1561">
            <v>3377680013</v>
          </cell>
          <cell r="L1561" t="str">
            <v>CGNP - CORE</v>
          </cell>
          <cell r="M1561" t="str">
            <v>NON</v>
          </cell>
          <cell r="N1561" t="str">
            <v>Y</v>
          </cell>
          <cell r="O1561" t="str">
            <v>UBNF000000B</v>
          </cell>
          <cell r="P1561" t="str">
            <v>Monthly</v>
          </cell>
          <cell r="R1561" t="str">
            <v>Y</v>
          </cell>
        </row>
        <row r="1562">
          <cell r="G1562" t="str">
            <v>UBNF0068002</v>
          </cell>
          <cell r="H1562" t="str">
            <v>UBNF  VANGUARD TOTAL S M I</v>
          </cell>
          <cell r="I1562" t="str">
            <v>OPEN</v>
          </cell>
          <cell r="J1562" t="str">
            <v>UPROMISE INVESTMENT ADVISORS, LLC, RECORDKEEPING AND ADMINISTRATIVE SERVICES AGENT</v>
          </cell>
          <cell r="K1562">
            <v>3377680013</v>
          </cell>
          <cell r="L1562" t="str">
            <v>CGNP - CORE</v>
          </cell>
          <cell r="M1562" t="str">
            <v>NON</v>
          </cell>
          <cell r="N1562" t="str">
            <v>Y</v>
          </cell>
          <cell r="O1562" t="str">
            <v>UBNF000000B</v>
          </cell>
          <cell r="P1562" t="str">
            <v>Monthly</v>
          </cell>
          <cell r="R1562" t="str">
            <v>Y</v>
          </cell>
        </row>
        <row r="1563">
          <cell r="G1563" t="str">
            <v>UBNF0069002</v>
          </cell>
          <cell r="H1563" t="str">
            <v xml:space="preserve">UBNF  TD LG CAP PASSIVE I </v>
          </cell>
          <cell r="I1563" t="str">
            <v>OPEN</v>
          </cell>
          <cell r="J1563" t="str">
            <v>UPROMISE INVESTMENT ADVISORS, LLC, RECORDKEEPING AND ADMINISTRATIVE SERVICES AGENT</v>
          </cell>
          <cell r="K1563">
            <v>3377680013</v>
          </cell>
          <cell r="L1563" t="str">
            <v>CGNP - CORE</v>
          </cell>
          <cell r="M1563" t="str">
            <v>NON</v>
          </cell>
          <cell r="N1563" t="str">
            <v>Y</v>
          </cell>
          <cell r="O1563" t="str">
            <v>UBNF000000B</v>
          </cell>
          <cell r="P1563" t="str">
            <v>Monthly</v>
          </cell>
          <cell r="R1563" t="str">
            <v>Y</v>
          </cell>
        </row>
        <row r="1564">
          <cell r="G1564" t="str">
            <v>UBNF0070002</v>
          </cell>
          <cell r="H1564" t="str">
            <v>UBNF  VANGUARD INST IDX</v>
          </cell>
          <cell r="I1564" t="str">
            <v>OPEN</v>
          </cell>
          <cell r="J1564" t="str">
            <v>UPROMISE INVESTMENT ADVISORS, LLC, RECORDKEEPING AND ADMINISTRATIVE SERVICES AGENT</v>
          </cell>
          <cell r="K1564">
            <v>3377680013</v>
          </cell>
          <cell r="L1564" t="str">
            <v>CGNP - CORE</v>
          </cell>
          <cell r="M1564" t="str">
            <v>NON</v>
          </cell>
          <cell r="N1564" t="str">
            <v>Y</v>
          </cell>
          <cell r="O1564" t="str">
            <v>UBNF000000B</v>
          </cell>
          <cell r="P1564" t="str">
            <v>Monthly</v>
          </cell>
          <cell r="R1564" t="str">
            <v>Y</v>
          </cell>
        </row>
        <row r="1565">
          <cell r="G1565" t="str">
            <v>UBNF0071002</v>
          </cell>
          <cell r="H1565" t="str">
            <v>UBNF  TRIBUTARY CORE EQ</v>
          </cell>
          <cell r="I1565" t="str">
            <v>OPEN</v>
          </cell>
          <cell r="J1565" t="str">
            <v>UPROMISE INVESTMENT ADVISORS, LLC, RECORDKEEPING AND ADMINISTRATIVE SERVICES AGENT</v>
          </cell>
          <cell r="K1565">
            <v>3377680013</v>
          </cell>
          <cell r="L1565" t="str">
            <v>CGNP - CORE</v>
          </cell>
          <cell r="M1565" t="str">
            <v>NON</v>
          </cell>
          <cell r="N1565" t="str">
            <v>Y</v>
          </cell>
          <cell r="O1565" t="str">
            <v>UBNF000000B</v>
          </cell>
          <cell r="P1565" t="str">
            <v>Monthly</v>
          </cell>
          <cell r="R1565" t="str">
            <v>Y</v>
          </cell>
        </row>
        <row r="1566">
          <cell r="G1566" t="str">
            <v>UBNF0072002</v>
          </cell>
          <cell r="H1566" t="str">
            <v xml:space="preserve">UBNF  T ROWE PRICE LG CP </v>
          </cell>
          <cell r="I1566" t="str">
            <v>OPEN</v>
          </cell>
          <cell r="J1566" t="str">
            <v>UPROMISE INVESTMENT ADVISORS, LLC, RECORDKEEPING AND ADMINISTRATIVE SERVICES AGENT</v>
          </cell>
          <cell r="K1566">
            <v>3377680013</v>
          </cell>
          <cell r="L1566" t="str">
            <v>CGNP - CORE</v>
          </cell>
          <cell r="M1566" t="str">
            <v>NON</v>
          </cell>
          <cell r="N1566" t="str">
            <v>Y</v>
          </cell>
          <cell r="O1566" t="str">
            <v>UBNF000000B</v>
          </cell>
          <cell r="P1566" t="str">
            <v>Monthly</v>
          </cell>
          <cell r="R1566" t="str">
            <v>Y</v>
          </cell>
        </row>
        <row r="1567">
          <cell r="G1567" t="str">
            <v>UBNF0073002</v>
          </cell>
          <cell r="H1567" t="str">
            <v>UBNF  FIDELITY SPARTAN EX</v>
          </cell>
          <cell r="I1567" t="str">
            <v>OPEN</v>
          </cell>
          <cell r="J1567" t="str">
            <v>UPROMISE INVESTMENT ADVISORS, LLC, RECORDKEEPING AND ADMINISTRATIVE SERVICES AGENT</v>
          </cell>
          <cell r="K1567">
            <v>3377680013</v>
          </cell>
          <cell r="L1567" t="str">
            <v>CGNP - CORE</v>
          </cell>
          <cell r="M1567" t="str">
            <v>NON</v>
          </cell>
          <cell r="N1567" t="str">
            <v>Y</v>
          </cell>
          <cell r="O1567" t="str">
            <v>UBNF000000B</v>
          </cell>
          <cell r="P1567" t="str">
            <v>Monthly</v>
          </cell>
          <cell r="R1567" t="str">
            <v>Y</v>
          </cell>
        </row>
        <row r="1568">
          <cell r="G1568" t="str">
            <v>UBNF0074002</v>
          </cell>
          <cell r="H1568" t="str">
            <v xml:space="preserve">UBNF  TRIBUTARY SMALL CO </v>
          </cell>
          <cell r="I1568" t="str">
            <v>OPEN</v>
          </cell>
          <cell r="J1568" t="str">
            <v>UPROMISE INVESTMENT ADVISORS, LLC, RECORDKEEPING AND ADMINISTRATIVE SERVICES AGENT</v>
          </cell>
          <cell r="K1568">
            <v>3377680013</v>
          </cell>
          <cell r="L1568" t="str">
            <v>CGNP - CORE</v>
          </cell>
          <cell r="M1568" t="str">
            <v>NON</v>
          </cell>
          <cell r="N1568" t="str">
            <v>Y</v>
          </cell>
          <cell r="O1568" t="str">
            <v>UBNF000000B</v>
          </cell>
          <cell r="P1568" t="str">
            <v>Monthly</v>
          </cell>
          <cell r="R1568" t="str">
            <v>Y</v>
          </cell>
        </row>
        <row r="1569">
          <cell r="G1569" t="str">
            <v>UBNF0075002</v>
          </cell>
          <cell r="H1569" t="str">
            <v xml:space="preserve">UBNF  FIDELITY ADVISOR SM </v>
          </cell>
          <cell r="I1569" t="str">
            <v>OPEN</v>
          </cell>
          <cell r="J1569" t="str">
            <v>UPROMISE INVESTMENT ADVISORS, LLC, RECORDKEEPING AND ADMINISTRATIVE SERVICES AGENT</v>
          </cell>
          <cell r="K1569">
            <v>3377680013</v>
          </cell>
          <cell r="L1569" t="str">
            <v>CGNP - CORE</v>
          </cell>
          <cell r="M1569" t="str">
            <v>NON</v>
          </cell>
          <cell r="N1569" t="str">
            <v>Y</v>
          </cell>
          <cell r="O1569" t="str">
            <v>UBNF000000B</v>
          </cell>
          <cell r="P1569" t="str">
            <v>Monthly</v>
          </cell>
          <cell r="R1569" t="str">
            <v>Y</v>
          </cell>
        </row>
        <row r="1570">
          <cell r="G1570" t="str">
            <v>UBNF0076002</v>
          </cell>
          <cell r="H1570" t="str">
            <v xml:space="preserve">UBNF  TD  INTERNL EQUITY I </v>
          </cell>
          <cell r="I1570" t="str">
            <v>OPEN</v>
          </cell>
          <cell r="J1570" t="str">
            <v>UPROMISE INVESTMENT ADVISORS, LLC, RECORDKEEPING AND ADMINISTRATIVE SERVICES AGENT</v>
          </cell>
          <cell r="K1570">
            <v>3377680013</v>
          </cell>
          <cell r="L1570" t="str">
            <v>CGNP - CORE</v>
          </cell>
          <cell r="M1570" t="str">
            <v>NON</v>
          </cell>
          <cell r="N1570" t="str">
            <v>Y</v>
          </cell>
          <cell r="O1570" t="str">
            <v>UBNF000000B</v>
          </cell>
          <cell r="P1570" t="str">
            <v>Monthly</v>
          </cell>
          <cell r="R1570" t="str">
            <v>Y</v>
          </cell>
        </row>
        <row r="1571">
          <cell r="G1571" t="str">
            <v>UBNF0077002</v>
          </cell>
          <cell r="H1571" t="str">
            <v>UBNF  VANGUARD TOTAL INTL</v>
          </cell>
          <cell r="I1571" t="str">
            <v>OPEN</v>
          </cell>
          <cell r="J1571" t="str">
            <v>UPROMISE INVESTMENT ADVISORS, LLC, RECORDKEEPING AND ADMINISTRATIVE SERVICES AGENT</v>
          </cell>
          <cell r="K1571">
            <v>3377680013</v>
          </cell>
          <cell r="L1571" t="str">
            <v>CGNP - CORE</v>
          </cell>
          <cell r="M1571" t="str">
            <v>NON</v>
          </cell>
          <cell r="N1571" t="str">
            <v>Y</v>
          </cell>
          <cell r="O1571" t="str">
            <v>UBNF000000B</v>
          </cell>
          <cell r="P1571" t="str">
            <v>Monthly</v>
          </cell>
          <cell r="R1571" t="str">
            <v>Y</v>
          </cell>
        </row>
        <row r="1572">
          <cell r="G1572" t="str">
            <v>UBNF0078002</v>
          </cell>
          <cell r="H1572" t="str">
            <v>UBNF  VANGUARD REIT IDX</v>
          </cell>
          <cell r="I1572" t="str">
            <v>OPEN</v>
          </cell>
          <cell r="J1572" t="str">
            <v>UPROMISE INVESTMENT ADVISORS, LLC, RECORDKEEPING AND ADMINISTRATIVE SERVICES AGENT</v>
          </cell>
          <cell r="K1572">
            <v>3377680013</v>
          </cell>
          <cell r="L1572" t="str">
            <v>CGNP - CORE</v>
          </cell>
          <cell r="M1572" t="str">
            <v>NON</v>
          </cell>
          <cell r="N1572" t="str">
            <v>Y</v>
          </cell>
          <cell r="O1572" t="str">
            <v>UBNF000000B</v>
          </cell>
          <cell r="P1572" t="str">
            <v>Monthly</v>
          </cell>
          <cell r="R1572" t="str">
            <v>Y</v>
          </cell>
        </row>
        <row r="1573">
          <cell r="G1573" t="str">
            <v>UBNF0079002</v>
          </cell>
          <cell r="H1573" t="str">
            <v>UBNF  AGE BASED AGG 0 5 A</v>
          </cell>
          <cell r="I1573" t="str">
            <v>OPEN</v>
          </cell>
          <cell r="J1573" t="str">
            <v>UPROMISE INVESTMENT ADVISORS, LLC, RECORDKEEPING AND ADMINISTRATIVE SERVICES AGENT</v>
          </cell>
          <cell r="K1573">
            <v>3377680013</v>
          </cell>
          <cell r="L1573" t="str">
            <v>CGNP - CORE</v>
          </cell>
          <cell r="M1573" t="str">
            <v>NON</v>
          </cell>
          <cell r="N1573" t="str">
            <v>Y</v>
          </cell>
          <cell r="O1573" t="str">
            <v>UBNF000000C</v>
          </cell>
          <cell r="P1573" t="str">
            <v>Monthly</v>
          </cell>
          <cell r="R1573" t="str">
            <v>Y</v>
          </cell>
        </row>
        <row r="1574">
          <cell r="G1574" t="str">
            <v>UBNF0080002</v>
          </cell>
          <cell r="H1574" t="str">
            <v>UBNF  AGE BASED AGG 6 10 A</v>
          </cell>
          <cell r="I1574" t="str">
            <v>OPEN</v>
          </cell>
          <cell r="J1574" t="str">
            <v>UPROMISE INVESTMENT ADVISORS, LLC, RECORDKEEPING AND ADMINISTRATIVE SERVICES AGENT</v>
          </cell>
          <cell r="K1574">
            <v>3377680013</v>
          </cell>
          <cell r="L1574" t="str">
            <v>CGNP - CORE</v>
          </cell>
          <cell r="M1574" t="str">
            <v>NON</v>
          </cell>
          <cell r="N1574" t="str">
            <v>Y</v>
          </cell>
          <cell r="O1574" t="str">
            <v>UBNF000000C</v>
          </cell>
          <cell r="P1574" t="str">
            <v>Monthly</v>
          </cell>
          <cell r="R1574" t="str">
            <v>Y</v>
          </cell>
        </row>
        <row r="1575">
          <cell r="G1575" t="str">
            <v>UBNF0081002</v>
          </cell>
          <cell r="H1575" t="str">
            <v xml:space="preserve">UBNF  AGE BASED AGG 11 14A </v>
          </cell>
          <cell r="I1575" t="str">
            <v>OPEN</v>
          </cell>
          <cell r="J1575" t="str">
            <v>UPROMISE INVESTMENT ADVISORS, LLC, RECORDKEEPING AND ADMINISTRATIVE SERVICES AGENT</v>
          </cell>
          <cell r="K1575">
            <v>3377680013</v>
          </cell>
          <cell r="L1575" t="str">
            <v>CGNP - CORE</v>
          </cell>
          <cell r="M1575" t="str">
            <v>NON</v>
          </cell>
          <cell r="N1575" t="str">
            <v>Y</v>
          </cell>
          <cell r="O1575" t="str">
            <v>UBNF000000C</v>
          </cell>
          <cell r="P1575" t="str">
            <v>Monthly</v>
          </cell>
          <cell r="R1575" t="str">
            <v>Y</v>
          </cell>
        </row>
        <row r="1576">
          <cell r="G1576" t="str">
            <v>UBNF0082002</v>
          </cell>
          <cell r="H1576" t="str">
            <v xml:space="preserve">UBNF  AGE BASED AGG 15 18A </v>
          </cell>
          <cell r="I1576" t="str">
            <v>OPEN</v>
          </cell>
          <cell r="J1576" t="str">
            <v>UPROMISE INVESTMENT ADVISORS, LLC, RECORDKEEPING AND ADMINISTRATIVE SERVICES AGENT</v>
          </cell>
          <cell r="K1576">
            <v>3377680013</v>
          </cell>
          <cell r="L1576" t="str">
            <v>CGNP - CORE</v>
          </cell>
          <cell r="M1576" t="str">
            <v>NON</v>
          </cell>
          <cell r="N1576" t="str">
            <v>Y</v>
          </cell>
          <cell r="O1576" t="str">
            <v>UBNF000000C</v>
          </cell>
          <cell r="P1576" t="str">
            <v>Monthly</v>
          </cell>
          <cell r="R1576" t="str">
            <v>Y</v>
          </cell>
        </row>
        <row r="1577">
          <cell r="G1577" t="str">
            <v>UBNF0083002</v>
          </cell>
          <cell r="H1577" t="str">
            <v>UBNF  AGE BASED AGG 19 A</v>
          </cell>
          <cell r="I1577" t="str">
            <v>OPEN</v>
          </cell>
          <cell r="J1577" t="str">
            <v>UPROMISE INVESTMENT ADVISORS, LLC, RECORDKEEPING AND ADMINISTRATIVE SERVICES AGENT</v>
          </cell>
          <cell r="K1577">
            <v>3377680013</v>
          </cell>
          <cell r="L1577" t="str">
            <v>CGNP - CORE</v>
          </cell>
          <cell r="M1577" t="str">
            <v>NON</v>
          </cell>
          <cell r="N1577" t="str">
            <v>Y</v>
          </cell>
          <cell r="O1577" t="str">
            <v>UBNF000000C</v>
          </cell>
          <cell r="P1577" t="str">
            <v>Monthly</v>
          </cell>
          <cell r="R1577" t="str">
            <v>Y</v>
          </cell>
        </row>
        <row r="1578">
          <cell r="G1578" t="str">
            <v>UBNF0084002</v>
          </cell>
          <cell r="H1578" t="str">
            <v>UBNF  AGE BASED GR 0 5 A</v>
          </cell>
          <cell r="I1578" t="str">
            <v>OPEN</v>
          </cell>
          <cell r="J1578" t="str">
            <v>UPROMISE INVESTMENT ADVISORS, LLC, RECORDKEEPING AND ADMINISTRATIVE SERVICES AGENT</v>
          </cell>
          <cell r="K1578">
            <v>3377680013</v>
          </cell>
          <cell r="L1578" t="str">
            <v>CGNP - CORE</v>
          </cell>
          <cell r="M1578" t="str">
            <v>NON</v>
          </cell>
          <cell r="N1578" t="str">
            <v>Y</v>
          </cell>
          <cell r="O1578" t="str">
            <v>UBNF000000C</v>
          </cell>
          <cell r="P1578" t="str">
            <v>Monthly</v>
          </cell>
          <cell r="R1578" t="str">
            <v>Y</v>
          </cell>
        </row>
        <row r="1579">
          <cell r="G1579" t="str">
            <v>UBNF0085002</v>
          </cell>
          <cell r="H1579" t="str">
            <v>UBNF  AGE BASED GR 6 10 A</v>
          </cell>
          <cell r="I1579" t="str">
            <v>OPEN</v>
          </cell>
          <cell r="J1579" t="str">
            <v>UPROMISE INVESTMENT ADVISORS, LLC, RECORDKEEPING AND ADMINISTRATIVE SERVICES AGENT</v>
          </cell>
          <cell r="K1579">
            <v>3377680013</v>
          </cell>
          <cell r="L1579" t="str">
            <v>CGNP - CORE</v>
          </cell>
          <cell r="M1579" t="str">
            <v>NON</v>
          </cell>
          <cell r="N1579" t="str">
            <v>Y</v>
          </cell>
          <cell r="O1579" t="str">
            <v>UBNF000000C</v>
          </cell>
          <cell r="P1579" t="str">
            <v>Monthly</v>
          </cell>
          <cell r="R1579" t="str">
            <v>Y</v>
          </cell>
        </row>
        <row r="1580">
          <cell r="G1580" t="str">
            <v>UBNF0086002</v>
          </cell>
          <cell r="H1580" t="str">
            <v>UBNF  AGE BASED GR 11 14 A</v>
          </cell>
          <cell r="I1580" t="str">
            <v>OPEN</v>
          </cell>
          <cell r="J1580" t="str">
            <v>UPROMISE INVESTMENT ADVISORS, LLC, RECORDKEEPING AND ADMINISTRATIVE SERVICES AGENT</v>
          </cell>
          <cell r="K1580">
            <v>3377680013</v>
          </cell>
          <cell r="L1580" t="str">
            <v>CGNP - CORE</v>
          </cell>
          <cell r="M1580" t="str">
            <v>NON</v>
          </cell>
          <cell r="N1580" t="str">
            <v>Y</v>
          </cell>
          <cell r="O1580" t="str">
            <v>UBNF000000C</v>
          </cell>
          <cell r="P1580" t="str">
            <v>Monthly</v>
          </cell>
          <cell r="R1580" t="str">
            <v>Y</v>
          </cell>
        </row>
        <row r="1581">
          <cell r="G1581" t="str">
            <v>UBNF0087002</v>
          </cell>
          <cell r="H1581" t="str">
            <v>UBNF  AGE BAESD GR 15 18 A</v>
          </cell>
          <cell r="I1581" t="str">
            <v>OPEN</v>
          </cell>
          <cell r="J1581" t="str">
            <v>UPROMISE INVESTMENT ADVISORS, LLC, RECORDKEEPING AND ADMINISTRATIVE SERVICES AGENT</v>
          </cell>
          <cell r="K1581">
            <v>3377680013</v>
          </cell>
          <cell r="L1581" t="str">
            <v>CGNP - CORE</v>
          </cell>
          <cell r="M1581" t="str">
            <v>NON</v>
          </cell>
          <cell r="N1581" t="str">
            <v>Y</v>
          </cell>
          <cell r="O1581" t="str">
            <v>UBNF000000C</v>
          </cell>
          <cell r="P1581" t="str">
            <v>Monthly</v>
          </cell>
          <cell r="R1581" t="str">
            <v>Y</v>
          </cell>
        </row>
        <row r="1582">
          <cell r="G1582" t="str">
            <v>UBNF0088002</v>
          </cell>
          <cell r="H1582" t="str">
            <v>UBNF  AGE BASED GR 19 A</v>
          </cell>
          <cell r="I1582" t="str">
            <v>OPEN</v>
          </cell>
          <cell r="J1582" t="str">
            <v>UPROMISE INVESTMENT ADVISORS, LLC, RECORDKEEPING AND ADMINISTRATIVE SERVICES AGENT</v>
          </cell>
          <cell r="K1582">
            <v>3377680013</v>
          </cell>
          <cell r="L1582" t="str">
            <v>CGNP - CORE</v>
          </cell>
          <cell r="M1582" t="str">
            <v>NON</v>
          </cell>
          <cell r="N1582" t="str">
            <v>Y</v>
          </cell>
          <cell r="O1582" t="str">
            <v>UBNF000000C</v>
          </cell>
          <cell r="P1582" t="str">
            <v>Monthly</v>
          </cell>
          <cell r="R1582" t="str">
            <v>Y</v>
          </cell>
        </row>
        <row r="1583">
          <cell r="G1583" t="str">
            <v>UBNF0089002</v>
          </cell>
          <cell r="H1583" t="str">
            <v>UBNF  AGE BASED IN 0 5 A</v>
          </cell>
          <cell r="I1583" t="str">
            <v>OPEN</v>
          </cell>
          <cell r="J1583" t="str">
            <v>UPROMISE INVESTMENT ADVISORS, LLC, RECORDKEEPING AND ADMINISTRATIVE SERVICES AGENT</v>
          </cell>
          <cell r="K1583">
            <v>3377680013</v>
          </cell>
          <cell r="L1583" t="str">
            <v>CGNP - CORE</v>
          </cell>
          <cell r="M1583" t="str">
            <v>NON</v>
          </cell>
          <cell r="N1583" t="str">
            <v>Y</v>
          </cell>
          <cell r="O1583" t="str">
            <v>UBNF000000C</v>
          </cell>
          <cell r="P1583" t="str">
            <v>Monthly</v>
          </cell>
          <cell r="R1583" t="str">
            <v>Y</v>
          </cell>
        </row>
        <row r="1584">
          <cell r="G1584" t="str">
            <v>UBNF0090002</v>
          </cell>
          <cell r="H1584" t="str">
            <v>UBNF  AGE BASED IN 6 10 A</v>
          </cell>
          <cell r="I1584" t="str">
            <v>OPEN</v>
          </cell>
          <cell r="J1584" t="str">
            <v>UPROMISE INVESTMENT ADVISORS, LLC, RECORDKEEPING AND ADMINISTRATIVE SERVICES AGENT</v>
          </cell>
          <cell r="K1584">
            <v>3377680013</v>
          </cell>
          <cell r="L1584" t="str">
            <v>CGNP - CORE</v>
          </cell>
          <cell r="M1584" t="str">
            <v>NON</v>
          </cell>
          <cell r="N1584" t="str">
            <v>Y</v>
          </cell>
          <cell r="O1584" t="str">
            <v>UBNF000000C</v>
          </cell>
          <cell r="P1584" t="str">
            <v>Monthly</v>
          </cell>
          <cell r="R1584" t="str">
            <v>Y</v>
          </cell>
        </row>
        <row r="1585">
          <cell r="G1585" t="str">
            <v>UBNF0091002</v>
          </cell>
          <cell r="H1585" t="str">
            <v>UBNF  AGE BASED IN 11 14 A</v>
          </cell>
          <cell r="I1585" t="str">
            <v>OPEN</v>
          </cell>
          <cell r="J1585" t="str">
            <v>UPROMISE INVESTMENT ADVISORS, LLC, RECORDKEEPING AND ADMINISTRATIVE SERVICES AGENT</v>
          </cell>
          <cell r="K1585">
            <v>3377680013</v>
          </cell>
          <cell r="L1585" t="str">
            <v>CGNP - CORE</v>
          </cell>
          <cell r="M1585" t="str">
            <v>NON</v>
          </cell>
          <cell r="N1585" t="str">
            <v>Y</v>
          </cell>
          <cell r="O1585" t="str">
            <v>UBNF000000C</v>
          </cell>
          <cell r="P1585" t="str">
            <v>Monthly</v>
          </cell>
          <cell r="R1585" t="str">
            <v>Y</v>
          </cell>
        </row>
        <row r="1586">
          <cell r="G1586" t="str">
            <v>UBNF0092002</v>
          </cell>
          <cell r="H1586" t="str">
            <v>UBNF  AGE BASED IN 15 18 A</v>
          </cell>
          <cell r="I1586" t="str">
            <v>OPEN</v>
          </cell>
          <cell r="J1586" t="str">
            <v>UPROMISE INVESTMENT ADVISORS, LLC, RECORDKEEPING AND ADMINISTRATIVE SERVICES AGENT</v>
          </cell>
          <cell r="K1586">
            <v>3377680013</v>
          </cell>
          <cell r="L1586" t="str">
            <v>CGNP - CORE</v>
          </cell>
          <cell r="M1586" t="str">
            <v>NON</v>
          </cell>
          <cell r="N1586" t="str">
            <v>Y</v>
          </cell>
          <cell r="O1586" t="str">
            <v>UBNF000000C</v>
          </cell>
          <cell r="P1586" t="str">
            <v>Monthly</v>
          </cell>
          <cell r="R1586" t="str">
            <v>Y</v>
          </cell>
        </row>
        <row r="1587">
          <cell r="G1587" t="str">
            <v>UBNF0093002</v>
          </cell>
          <cell r="H1587" t="str">
            <v>UBNF  AGE BASED IN 19 A</v>
          </cell>
          <cell r="I1587" t="str">
            <v>OPEN</v>
          </cell>
          <cell r="J1587" t="str">
            <v>UPROMISE INVESTMENT ADVISORS, LLC, RECORDKEEPING AND ADMINISTRATIVE SERVICES AGENT</v>
          </cell>
          <cell r="K1587">
            <v>3377680013</v>
          </cell>
          <cell r="L1587" t="str">
            <v>CGNP - CORE</v>
          </cell>
          <cell r="M1587" t="str">
            <v>NON</v>
          </cell>
          <cell r="N1587" t="str">
            <v>Y</v>
          </cell>
          <cell r="O1587" t="str">
            <v>UBNF000000C</v>
          </cell>
          <cell r="P1587" t="str">
            <v>Monthly</v>
          </cell>
          <cell r="R1587" t="str">
            <v>Y</v>
          </cell>
        </row>
        <row r="1588">
          <cell r="G1588" t="str">
            <v>UBNF0094002</v>
          </cell>
          <cell r="H1588" t="str">
            <v>UBNF  AGE BASED CON 0 5 A</v>
          </cell>
          <cell r="I1588" t="str">
            <v>OPEN</v>
          </cell>
          <cell r="J1588" t="str">
            <v>UPROMISE INVESTMENT ADVISORS, LLC, RECORDKEEPING AND ADMINISTRATIVE SERVICES AGENT</v>
          </cell>
          <cell r="K1588">
            <v>3377680013</v>
          </cell>
          <cell r="L1588" t="str">
            <v>CGNP - CORE</v>
          </cell>
          <cell r="M1588" t="str">
            <v>NON</v>
          </cell>
          <cell r="N1588" t="str">
            <v>Y</v>
          </cell>
          <cell r="O1588" t="str">
            <v>UBNF000000C</v>
          </cell>
          <cell r="P1588" t="str">
            <v>Monthly</v>
          </cell>
          <cell r="R1588" t="str">
            <v>Y</v>
          </cell>
        </row>
        <row r="1589">
          <cell r="G1589" t="str">
            <v>UBNF0095002</v>
          </cell>
          <cell r="H1589" t="str">
            <v>UBNF  AGE BASED CON 6 10 A</v>
          </cell>
          <cell r="I1589" t="str">
            <v>OPEN</v>
          </cell>
          <cell r="J1589" t="str">
            <v>UPROMISE INVESTMENT ADVISORS, LLC, RECORDKEEPING AND ADMINISTRATIVE SERVICES AGENT</v>
          </cell>
          <cell r="K1589">
            <v>3377680013</v>
          </cell>
          <cell r="L1589" t="str">
            <v>CGNP - CORE</v>
          </cell>
          <cell r="M1589" t="str">
            <v>NON</v>
          </cell>
          <cell r="N1589" t="str">
            <v>Y</v>
          </cell>
          <cell r="O1589" t="str">
            <v>UBNF000000C</v>
          </cell>
          <cell r="P1589" t="str">
            <v>Monthly</v>
          </cell>
          <cell r="R1589" t="str">
            <v>Y</v>
          </cell>
        </row>
        <row r="1590">
          <cell r="G1590" t="str">
            <v>UBNF0096002</v>
          </cell>
          <cell r="H1590" t="str">
            <v>UBNF  AGE BASED CON 11 14A</v>
          </cell>
          <cell r="I1590" t="str">
            <v>OPEN</v>
          </cell>
          <cell r="J1590" t="str">
            <v>UPROMISE INVESTMENT ADVISORS, LLC, RECORDKEEPING AND ADMINISTRATIVE SERVICES AGENT</v>
          </cell>
          <cell r="K1590">
            <v>3377680013</v>
          </cell>
          <cell r="L1590" t="str">
            <v>CGNP - CORE</v>
          </cell>
          <cell r="M1590" t="str">
            <v>NON</v>
          </cell>
          <cell r="N1590" t="str">
            <v>Y</v>
          </cell>
          <cell r="O1590" t="str">
            <v>UBNF000000C</v>
          </cell>
          <cell r="P1590" t="str">
            <v>Monthly</v>
          </cell>
          <cell r="R1590" t="str">
            <v>Y</v>
          </cell>
        </row>
        <row r="1591">
          <cell r="G1591" t="str">
            <v>UBNF0097002</v>
          </cell>
          <cell r="H1591" t="str">
            <v>UBNF  AGE BASED CON 15 18A</v>
          </cell>
          <cell r="I1591" t="str">
            <v>OPEN</v>
          </cell>
          <cell r="J1591" t="str">
            <v>UPROMISE INVESTMENT ADVISORS, LLC, RECORDKEEPING AND ADMINISTRATIVE SERVICES AGENT</v>
          </cell>
          <cell r="K1591">
            <v>3377680013</v>
          </cell>
          <cell r="L1591" t="str">
            <v>CGNP - CORE</v>
          </cell>
          <cell r="M1591" t="str">
            <v>NON</v>
          </cell>
          <cell r="N1591" t="str">
            <v>Y</v>
          </cell>
          <cell r="O1591" t="str">
            <v>UBNF000000C</v>
          </cell>
          <cell r="P1591" t="str">
            <v>Monthly</v>
          </cell>
          <cell r="R1591" t="str">
            <v>Y</v>
          </cell>
        </row>
        <row r="1592">
          <cell r="G1592" t="str">
            <v>UBNF0098002</v>
          </cell>
          <cell r="H1592" t="str">
            <v>UBNF  AGE BASED CON 19 A</v>
          </cell>
          <cell r="I1592" t="str">
            <v>OPEN</v>
          </cell>
          <cell r="J1592" t="str">
            <v>UPROMISE INVESTMENT ADVISORS, LLC, RECORDKEEPING AND ADMINISTRATIVE SERVICES AGENT</v>
          </cell>
          <cell r="K1592">
            <v>3377680013</v>
          </cell>
          <cell r="L1592" t="str">
            <v>CGNP - CORE</v>
          </cell>
          <cell r="M1592" t="str">
            <v>NON</v>
          </cell>
          <cell r="N1592" t="str">
            <v>Y</v>
          </cell>
          <cell r="O1592" t="str">
            <v>UBNF000000C</v>
          </cell>
          <cell r="P1592" t="str">
            <v>Monthly</v>
          </cell>
          <cell r="R1592" t="str">
            <v>Y</v>
          </cell>
        </row>
        <row r="1593">
          <cell r="G1593" t="str">
            <v>UBNF0099002</v>
          </cell>
          <cell r="H1593" t="str">
            <v>UBNF  GROWTH A</v>
          </cell>
          <cell r="I1593" t="str">
            <v>OPEN</v>
          </cell>
          <cell r="J1593" t="str">
            <v>UPROMISE INVESTMENT ADVISORS, LLC, RECORDKEEPING AND ADMINISTRATIVE SERVICES AGENT</v>
          </cell>
          <cell r="K1593">
            <v>3377680013</v>
          </cell>
          <cell r="L1593" t="str">
            <v>CGNP - CORE</v>
          </cell>
          <cell r="M1593" t="str">
            <v>NON</v>
          </cell>
          <cell r="N1593" t="str">
            <v>Y</v>
          </cell>
          <cell r="O1593" t="str">
            <v>UBNF000000C</v>
          </cell>
          <cell r="P1593" t="str">
            <v>Monthly</v>
          </cell>
          <cell r="R1593" t="str">
            <v>Y</v>
          </cell>
        </row>
        <row r="1594">
          <cell r="G1594" t="str">
            <v>UBNF0100002</v>
          </cell>
          <cell r="H1594" t="str">
            <v>UBNF  BALANCED INDEX A</v>
          </cell>
          <cell r="I1594" t="str">
            <v>OPEN</v>
          </cell>
          <cell r="J1594" t="str">
            <v>UPROMISE INVESTMENT ADVISORS, LLC, RECORDKEEPING AND ADMINISTRATIVE SERVICES AGENT</v>
          </cell>
          <cell r="K1594">
            <v>3377680013</v>
          </cell>
          <cell r="L1594" t="str">
            <v>CGNP - CORE</v>
          </cell>
          <cell r="M1594" t="str">
            <v>NON</v>
          </cell>
          <cell r="N1594" t="str">
            <v>Y</v>
          </cell>
          <cell r="O1594" t="str">
            <v>UBNF000000C</v>
          </cell>
          <cell r="P1594" t="str">
            <v>Monthly</v>
          </cell>
          <cell r="R1594" t="str">
            <v>Y</v>
          </cell>
        </row>
        <row r="1595">
          <cell r="G1595" t="str">
            <v>UBNF0101002</v>
          </cell>
          <cell r="H1595" t="str">
            <v>UBNF  CONSERVATIVE A</v>
          </cell>
          <cell r="I1595" t="str">
            <v>OPEN</v>
          </cell>
          <cell r="J1595" t="str">
            <v>UPROMISE INVESTMENT ADVISORS, LLC, RECORDKEEPING AND ADMINISTRATIVE SERVICES AGENT</v>
          </cell>
          <cell r="K1595">
            <v>3377680013</v>
          </cell>
          <cell r="L1595" t="str">
            <v>CGNP - CORE</v>
          </cell>
          <cell r="M1595" t="str">
            <v>NON</v>
          </cell>
          <cell r="N1595" t="str">
            <v>Y</v>
          </cell>
          <cell r="O1595" t="str">
            <v>UBNF000000C</v>
          </cell>
          <cell r="P1595" t="str">
            <v>Monthly</v>
          </cell>
          <cell r="R1595" t="str">
            <v>Y</v>
          </cell>
        </row>
        <row r="1596">
          <cell r="G1596" t="str">
            <v>UBNF0101102</v>
          </cell>
          <cell r="H1596" t="str">
            <v>UBNF  METWEST TOTAL RET</v>
          </cell>
          <cell r="I1596" t="str">
            <v>OPEN</v>
          </cell>
          <cell r="J1596" t="str">
            <v>UPROMISE INVESTMENT ADVISORS, LLC, RECORDKEEPING AND ADMINISTRATIVE SERVICES AGENT</v>
          </cell>
          <cell r="K1596">
            <v>3377680013</v>
          </cell>
          <cell r="L1596" t="str">
            <v>CGNP - CORE</v>
          </cell>
          <cell r="M1596" t="str">
            <v>NON</v>
          </cell>
          <cell r="N1596" t="str">
            <v>Y</v>
          </cell>
          <cell r="O1596" t="str">
            <v>UBNF000000A</v>
          </cell>
          <cell r="P1596" t="str">
            <v>Monthly</v>
          </cell>
          <cell r="R1596" t="str">
            <v>Y</v>
          </cell>
        </row>
        <row r="1597">
          <cell r="G1597" t="str">
            <v>UBNF0101202</v>
          </cell>
          <cell r="H1597" t="str">
            <v>UBNF  METWEST TOTAL RET</v>
          </cell>
          <cell r="I1597" t="str">
            <v>OPEN</v>
          </cell>
          <cell r="J1597" t="str">
            <v>UPROMISE INVESTMENT ADVISORS, LLC, RECORDKEEPING AND ADMINISTRATIVE SERVICES AGENT</v>
          </cell>
          <cell r="K1597">
            <v>3377680013</v>
          </cell>
          <cell r="L1597" t="str">
            <v>CGNP - CORE</v>
          </cell>
          <cell r="M1597" t="str">
            <v>NON</v>
          </cell>
          <cell r="N1597" t="str">
            <v>Y</v>
          </cell>
          <cell r="O1597" t="str">
            <v>UBNF000000A</v>
          </cell>
          <cell r="P1597" t="str">
            <v>Monthly</v>
          </cell>
          <cell r="R1597" t="str">
            <v>Y</v>
          </cell>
        </row>
        <row r="1598">
          <cell r="G1598" t="str">
            <v>UBNF0101302</v>
          </cell>
          <cell r="H1598" t="str">
            <v>UBNF  METWEST TOTAL RET</v>
          </cell>
          <cell r="I1598" t="str">
            <v>OPEN</v>
          </cell>
          <cell r="J1598" t="str">
            <v>UPROMISE INVESTMENT ADVISORS, LLC, RECORDKEEPING AND ADMINISTRATIVE SERVICES AGENT</v>
          </cell>
          <cell r="K1598">
            <v>3377680013</v>
          </cell>
          <cell r="L1598" t="str">
            <v>CGNP - CORE</v>
          </cell>
          <cell r="M1598" t="str">
            <v>NON</v>
          </cell>
          <cell r="N1598" t="str">
            <v>Y</v>
          </cell>
          <cell r="O1598" t="str">
            <v>UBNF000000A</v>
          </cell>
          <cell r="P1598" t="str">
            <v>Monthly</v>
          </cell>
          <cell r="R1598" t="str">
            <v>Y</v>
          </cell>
        </row>
        <row r="1599">
          <cell r="G1599" t="str">
            <v>UBNF0101402</v>
          </cell>
          <cell r="H1599" t="str">
            <v>UBNF  METWEST TOTAL RET</v>
          </cell>
          <cell r="I1599" t="str">
            <v>OPEN</v>
          </cell>
          <cell r="J1599" t="str">
            <v>UPROMISE INVESTMENT ADVISORS, LLC, RECORDKEEPING AND ADMINISTRATIVE SERVICES AGENT</v>
          </cell>
          <cell r="K1599">
            <v>3377680013</v>
          </cell>
          <cell r="L1599" t="str">
            <v>CGNP - CORE</v>
          </cell>
          <cell r="M1599" t="str">
            <v>NON</v>
          </cell>
          <cell r="N1599" t="str">
            <v>Y</v>
          </cell>
          <cell r="O1599" t="str">
            <v>UBNF000000A</v>
          </cell>
          <cell r="P1599" t="str">
            <v>Monthly</v>
          </cell>
          <cell r="R1599" t="str">
            <v>Y</v>
          </cell>
        </row>
        <row r="1600">
          <cell r="G1600" t="str">
            <v>UBNF0102002</v>
          </cell>
          <cell r="H1600" t="str">
            <v>UBNF  G S PRIME MM A</v>
          </cell>
          <cell r="I1600" t="str">
            <v>OPEN</v>
          </cell>
          <cell r="J1600" t="str">
            <v>UPROMISE INVESTMENT ADVISORS, LLC, RECORDKEEPING AND ADMINISTRATIVE SERVICES AGENT</v>
          </cell>
          <cell r="K1600">
            <v>3377680013</v>
          </cell>
          <cell r="L1600" t="str">
            <v>CGNP - CORE</v>
          </cell>
          <cell r="M1600" t="str">
            <v>NON</v>
          </cell>
          <cell r="N1600" t="str">
            <v>Y</v>
          </cell>
          <cell r="O1600" t="str">
            <v>UBNF000000C</v>
          </cell>
          <cell r="P1600" t="str">
            <v>Monthly</v>
          </cell>
          <cell r="R1600" t="str">
            <v>Y</v>
          </cell>
        </row>
        <row r="1601">
          <cell r="G1601" t="str">
            <v>UBNF0103002</v>
          </cell>
          <cell r="H1601" t="str">
            <v>UBNF  PIMCO TOTAL RETURN A</v>
          </cell>
          <cell r="I1601" t="str">
            <v>OPEN</v>
          </cell>
          <cell r="J1601" t="str">
            <v>UPROMISE INVESTMENT ADVISORS, LLC, RECORDKEEPING AND ADMINISTRATIVE SERVICES AGENT</v>
          </cell>
          <cell r="K1601">
            <v>3377680013</v>
          </cell>
          <cell r="L1601" t="str">
            <v>CGNP - CORE</v>
          </cell>
          <cell r="M1601" t="str">
            <v>NON</v>
          </cell>
          <cell r="N1601" t="str">
            <v>Y</v>
          </cell>
          <cell r="O1601" t="str">
            <v>UBNF000000C</v>
          </cell>
          <cell r="P1601" t="str">
            <v>Monthly</v>
          </cell>
          <cell r="R1601" t="str">
            <v>Y</v>
          </cell>
        </row>
        <row r="1602">
          <cell r="G1602" t="str">
            <v>UBNF0104002</v>
          </cell>
          <cell r="H1602" t="str">
            <v>UBNF  FEDERATED TOTL RET A</v>
          </cell>
          <cell r="I1602" t="str">
            <v>OPEN</v>
          </cell>
          <cell r="J1602" t="str">
            <v>UPROMISE INVESTMENT ADVISORS, LLC, RECORDKEEPING AND ADMINISTRATIVE SERVICES AGENT</v>
          </cell>
          <cell r="K1602">
            <v>3377680013</v>
          </cell>
          <cell r="L1602" t="str">
            <v>CGNP - CORE</v>
          </cell>
          <cell r="M1602" t="str">
            <v>NON</v>
          </cell>
          <cell r="N1602" t="str">
            <v>Y</v>
          </cell>
          <cell r="O1602" t="str">
            <v>UBNF000000C</v>
          </cell>
          <cell r="P1602" t="str">
            <v>Monthly</v>
          </cell>
          <cell r="R1602" t="str">
            <v>Y</v>
          </cell>
        </row>
        <row r="1603">
          <cell r="G1603" t="str">
            <v>UBNF0105002</v>
          </cell>
          <cell r="H1603" t="str">
            <v>UBNF  DREYFUS BOND MKT A</v>
          </cell>
          <cell r="I1603" t="str">
            <v>OPEN</v>
          </cell>
          <cell r="J1603" t="str">
            <v>UPROMISE INVESTMENT ADVISORS, LLC, RECORDKEEPING AND ADMINISTRATIVE SERVICES AGENT</v>
          </cell>
          <cell r="K1603">
            <v>3377680013</v>
          </cell>
          <cell r="L1603" t="str">
            <v>CGNP - CORE</v>
          </cell>
          <cell r="M1603" t="str">
            <v>NON</v>
          </cell>
          <cell r="N1603" t="str">
            <v>Y</v>
          </cell>
          <cell r="O1603" t="str">
            <v>UBNF000000C</v>
          </cell>
          <cell r="P1603" t="str">
            <v>Monthly</v>
          </cell>
          <cell r="R1603" t="str">
            <v>Y</v>
          </cell>
        </row>
        <row r="1604">
          <cell r="G1604" t="str">
            <v>UBNF0106002</v>
          </cell>
          <cell r="H1604" t="str">
            <v>UBNF  AMER CENT INFL ADJ A</v>
          </cell>
          <cell r="I1604" t="str">
            <v>OPEN</v>
          </cell>
          <cell r="J1604" t="str">
            <v>UPROMISE INVESTMENT ADVISORS, LLC, RECORDKEEPING AND ADMINISTRATIVE SERVICES AGENT</v>
          </cell>
          <cell r="K1604">
            <v>3377680013</v>
          </cell>
          <cell r="L1604" t="str">
            <v>CGNP - CORE</v>
          </cell>
          <cell r="M1604" t="str">
            <v>NON</v>
          </cell>
          <cell r="N1604" t="str">
            <v>Y</v>
          </cell>
          <cell r="O1604" t="str">
            <v>UBNF000000C</v>
          </cell>
          <cell r="P1604" t="str">
            <v>Monthly</v>
          </cell>
          <cell r="R1604" t="str">
            <v>Y</v>
          </cell>
        </row>
        <row r="1605">
          <cell r="G1605" t="str">
            <v>UBNF0107002</v>
          </cell>
          <cell r="H1605" t="str">
            <v>UBNF  VANGUARD TOTAL SMI A</v>
          </cell>
          <cell r="I1605" t="str">
            <v>OPEN</v>
          </cell>
          <cell r="J1605" t="str">
            <v>UPROMISE INVESTMENT ADVISORS, LLC, RECORDKEEPING AND ADMINISTRATIVE SERVICES AGENT</v>
          </cell>
          <cell r="K1605">
            <v>3377680013</v>
          </cell>
          <cell r="L1605" t="str">
            <v>CGNP - CORE</v>
          </cell>
          <cell r="M1605" t="str">
            <v>NON</v>
          </cell>
          <cell r="N1605" t="str">
            <v>Y</v>
          </cell>
          <cell r="O1605" t="str">
            <v>UBNF000000C</v>
          </cell>
          <cell r="P1605" t="str">
            <v>Monthly</v>
          </cell>
          <cell r="R1605" t="str">
            <v>Y</v>
          </cell>
        </row>
        <row r="1606">
          <cell r="G1606" t="str">
            <v>UBNF0108002</v>
          </cell>
          <cell r="H1606" t="str">
            <v>UBNF  SS S P 500 A</v>
          </cell>
          <cell r="I1606" t="str">
            <v>OPEN</v>
          </cell>
          <cell r="J1606" t="str">
            <v>UPROMISE INVESTMENT ADVISORS, LLC, RECORDKEEPING AND ADMINISTRATIVE SERVICES AGENT</v>
          </cell>
          <cell r="K1606">
            <v>3377680013</v>
          </cell>
          <cell r="L1606" t="str">
            <v>CGNP - CORE</v>
          </cell>
          <cell r="M1606" t="str">
            <v>NON</v>
          </cell>
          <cell r="N1606" t="str">
            <v>Y</v>
          </cell>
          <cell r="O1606" t="str">
            <v>UBNF000000C</v>
          </cell>
          <cell r="P1606" t="str">
            <v>Monthly</v>
          </cell>
          <cell r="R1606" t="str">
            <v>Y</v>
          </cell>
        </row>
        <row r="1607">
          <cell r="G1607" t="str">
            <v>UBNF0109002</v>
          </cell>
          <cell r="H1607" t="str">
            <v xml:space="preserve">UBNF  TRIBUTARY CORE EQ A </v>
          </cell>
          <cell r="I1607" t="str">
            <v>OPEN</v>
          </cell>
          <cell r="J1607" t="str">
            <v>UPROMISE INVESTMENT ADVISORS, LLC, RECORDKEEPING AND ADMINISTRATIVE SERVICES AGENT</v>
          </cell>
          <cell r="K1607">
            <v>3377680013</v>
          </cell>
          <cell r="L1607" t="str">
            <v>CGNP - CORE</v>
          </cell>
          <cell r="M1607" t="str">
            <v>NON</v>
          </cell>
          <cell r="N1607" t="str">
            <v>Y</v>
          </cell>
          <cell r="O1607" t="str">
            <v>UBNF000000C</v>
          </cell>
          <cell r="P1607" t="str">
            <v>Monthly</v>
          </cell>
          <cell r="R1607" t="str">
            <v>Y</v>
          </cell>
        </row>
        <row r="1608">
          <cell r="G1608" t="str">
            <v>UBNF0110002</v>
          </cell>
          <cell r="H1608" t="str">
            <v>UBNF  T ROWE PRICE LG CP A</v>
          </cell>
          <cell r="I1608" t="str">
            <v>OPEN</v>
          </cell>
          <cell r="J1608" t="str">
            <v>UPROMISE INVESTMENT ADVISORS, LLC, RECORDKEEPING AND ADMINISTRATIVE SERVICES AGENT</v>
          </cell>
          <cell r="K1608">
            <v>3377680013</v>
          </cell>
          <cell r="L1608" t="str">
            <v>CGNP - CORE</v>
          </cell>
          <cell r="M1608" t="str">
            <v>NON</v>
          </cell>
          <cell r="N1608" t="str">
            <v>Y</v>
          </cell>
          <cell r="O1608" t="str">
            <v>UBNF000000C</v>
          </cell>
          <cell r="P1608" t="str">
            <v>Monthly</v>
          </cell>
          <cell r="R1608" t="str">
            <v>Y</v>
          </cell>
        </row>
        <row r="1609">
          <cell r="G1609" t="str">
            <v>UBNF0111002</v>
          </cell>
          <cell r="H1609" t="str">
            <v>UBNF  FIDELITY SPART EX A</v>
          </cell>
          <cell r="I1609" t="str">
            <v>OPEN</v>
          </cell>
          <cell r="J1609" t="str">
            <v>UPROMISE INVESTMENT ADVISORS, LLC, RECORDKEEPING AND ADMINISTRATIVE SERVICES AGENT</v>
          </cell>
          <cell r="K1609">
            <v>3377680013</v>
          </cell>
          <cell r="L1609" t="str">
            <v>CGNP - CORE</v>
          </cell>
          <cell r="M1609" t="str">
            <v>NON</v>
          </cell>
          <cell r="N1609" t="str">
            <v>Y</v>
          </cell>
          <cell r="O1609" t="str">
            <v>UBNF000000C</v>
          </cell>
          <cell r="P1609" t="str">
            <v>Monthly</v>
          </cell>
          <cell r="R1609" t="str">
            <v>Y</v>
          </cell>
        </row>
        <row r="1610">
          <cell r="G1610" t="str">
            <v>UBNF0112002</v>
          </cell>
          <cell r="H1610" t="str">
            <v xml:space="preserve">UBNF  TRIBUTARY SM CO A </v>
          </cell>
          <cell r="I1610" t="str">
            <v>OPEN</v>
          </cell>
          <cell r="J1610" t="str">
            <v>UPROMISE INVESTMENT ADVISORS, LLC, RECORDKEEPING AND ADMINISTRATIVE SERVICES AGENT</v>
          </cell>
          <cell r="K1610">
            <v>3377680013</v>
          </cell>
          <cell r="L1610" t="str">
            <v>CGNP - CORE</v>
          </cell>
          <cell r="M1610" t="str">
            <v>NON</v>
          </cell>
          <cell r="N1610" t="str">
            <v>Y</v>
          </cell>
          <cell r="O1610" t="str">
            <v>UBNF000000C</v>
          </cell>
          <cell r="P1610" t="str">
            <v>Monthly</v>
          </cell>
          <cell r="R1610" t="str">
            <v>Y</v>
          </cell>
        </row>
        <row r="1611">
          <cell r="G1611" t="str">
            <v>UBNF0113002</v>
          </cell>
          <cell r="H1611" t="str">
            <v>UBNF  FIDELITY AD SM CAP A</v>
          </cell>
          <cell r="I1611" t="str">
            <v>OPEN</v>
          </cell>
          <cell r="J1611" t="str">
            <v>UPROMISE INVESTMENT ADVISORS, LLC, RECORDKEEPING AND ADMINISTRATIVE SERVICES AGENT</v>
          </cell>
          <cell r="K1611">
            <v>3377680013</v>
          </cell>
          <cell r="L1611" t="str">
            <v>CGNP - CORE</v>
          </cell>
          <cell r="M1611" t="str">
            <v>NON</v>
          </cell>
          <cell r="N1611" t="str">
            <v>Y</v>
          </cell>
          <cell r="O1611" t="str">
            <v>UBNF000000C</v>
          </cell>
          <cell r="P1611" t="str">
            <v>Monthly</v>
          </cell>
          <cell r="R1611" t="str">
            <v>Y</v>
          </cell>
        </row>
        <row r="1612">
          <cell r="G1612" t="str">
            <v>UBNF0114002</v>
          </cell>
          <cell r="H1612" t="str">
            <v>UBNF  SS MSCI ACW EX US A</v>
          </cell>
          <cell r="I1612" t="str">
            <v>OPEN</v>
          </cell>
          <cell r="J1612" t="str">
            <v>UPROMISE INVESTMENT ADVISORS, LLC, RECORDKEEPING AND ADMINISTRATIVE SERVICES AGENT</v>
          </cell>
          <cell r="K1612">
            <v>3377680013</v>
          </cell>
          <cell r="L1612" t="str">
            <v>CGNP - CORE</v>
          </cell>
          <cell r="M1612" t="str">
            <v>NON</v>
          </cell>
          <cell r="N1612" t="str">
            <v>Y</v>
          </cell>
          <cell r="O1612" t="str">
            <v>UBNF000000C</v>
          </cell>
          <cell r="P1612" t="str">
            <v>Monthly</v>
          </cell>
          <cell r="R1612" t="str">
            <v>Y</v>
          </cell>
        </row>
        <row r="1613">
          <cell r="G1613" t="str">
            <v>UBNF0115002</v>
          </cell>
          <cell r="H1613" t="str">
            <v>UBNF  VANGUARD REIT IDX A</v>
          </cell>
          <cell r="I1613" t="str">
            <v>OPEN</v>
          </cell>
          <cell r="J1613" t="str">
            <v>UPROMISE INVESTMENT ADVISORS, LLC, RECORDKEEPING AND ADMINISTRATIVE SERVICES AGENT</v>
          </cell>
          <cell r="K1613">
            <v>3377680013</v>
          </cell>
          <cell r="L1613" t="str">
            <v>CGNP - CORE</v>
          </cell>
          <cell r="M1613" t="str">
            <v>NON</v>
          </cell>
          <cell r="N1613" t="str">
            <v>Y</v>
          </cell>
          <cell r="O1613" t="str">
            <v>UBNF000000C</v>
          </cell>
          <cell r="P1613" t="str">
            <v>Monthly</v>
          </cell>
          <cell r="R1613" t="str">
            <v>Y</v>
          </cell>
        </row>
        <row r="1614">
          <cell r="G1614" t="str">
            <v>UBNF0116002</v>
          </cell>
          <cell r="H1614" t="str">
            <v>UBNF  AGE BASED AGG 0 5 C</v>
          </cell>
          <cell r="I1614" t="str">
            <v>OPEN</v>
          </cell>
          <cell r="J1614" t="str">
            <v>UPROMISE INVESTMENT ADVISORS, LLC, RECORDKEEPING AND ADMINISTRATIVE SERVICES AGENT</v>
          </cell>
          <cell r="K1614">
            <v>3377680013</v>
          </cell>
          <cell r="L1614" t="str">
            <v>CGNP - CORE</v>
          </cell>
          <cell r="M1614" t="str">
            <v>NON</v>
          </cell>
          <cell r="N1614" t="str">
            <v>Y</v>
          </cell>
          <cell r="O1614" t="str">
            <v>UBNF000000C</v>
          </cell>
          <cell r="P1614" t="str">
            <v>Monthly</v>
          </cell>
          <cell r="R1614" t="str">
            <v>Y</v>
          </cell>
        </row>
        <row r="1615">
          <cell r="G1615" t="str">
            <v>UBNF0117002</v>
          </cell>
          <cell r="H1615" t="str">
            <v>UBNF  AGE BASED AGG 6 10 C</v>
          </cell>
          <cell r="I1615" t="str">
            <v>OPEN</v>
          </cell>
          <cell r="J1615" t="str">
            <v>UPROMISE INVESTMENT ADVISORS, LLC, RECORDKEEPING AND ADMINISTRATIVE SERVICES AGENT</v>
          </cell>
          <cell r="K1615">
            <v>3377680013</v>
          </cell>
          <cell r="L1615" t="str">
            <v>CGNP - CORE</v>
          </cell>
          <cell r="M1615" t="str">
            <v>NON</v>
          </cell>
          <cell r="N1615" t="str">
            <v>Y</v>
          </cell>
          <cell r="O1615" t="str">
            <v>UBNF000000C</v>
          </cell>
          <cell r="P1615" t="str">
            <v>Monthly</v>
          </cell>
          <cell r="R1615" t="str">
            <v>Y</v>
          </cell>
        </row>
        <row r="1616">
          <cell r="G1616" t="str">
            <v>UBNF0118002</v>
          </cell>
          <cell r="H1616" t="str">
            <v>UBNF  AGE BASED AGG 11 14C</v>
          </cell>
          <cell r="I1616" t="str">
            <v>OPEN</v>
          </cell>
          <cell r="J1616" t="str">
            <v>UPROMISE INVESTMENT ADVISORS, LLC, RECORDKEEPING AND ADMINISTRATIVE SERVICES AGENT</v>
          </cell>
          <cell r="K1616">
            <v>3377680013</v>
          </cell>
          <cell r="L1616" t="str">
            <v>CGNP - CORE</v>
          </cell>
          <cell r="M1616" t="str">
            <v>NON</v>
          </cell>
          <cell r="N1616" t="str">
            <v>Y</v>
          </cell>
          <cell r="O1616" t="str">
            <v>UBNF000000C</v>
          </cell>
          <cell r="P1616" t="str">
            <v>Monthly</v>
          </cell>
          <cell r="R1616" t="str">
            <v>Y</v>
          </cell>
        </row>
        <row r="1617">
          <cell r="G1617" t="str">
            <v>UBNF0119002</v>
          </cell>
          <cell r="H1617" t="str">
            <v>UBNF  AGE BASED AGG 15 18C</v>
          </cell>
          <cell r="I1617" t="str">
            <v>OPEN</v>
          </cell>
          <cell r="J1617" t="str">
            <v>UPROMISE INVESTMENT ADVISORS, LLC, RECORDKEEPING AND ADMINISTRATIVE SERVICES AGENT</v>
          </cell>
          <cell r="K1617">
            <v>3377680013</v>
          </cell>
          <cell r="L1617" t="str">
            <v>CGNP - CORE</v>
          </cell>
          <cell r="M1617" t="str">
            <v>NON</v>
          </cell>
          <cell r="N1617" t="str">
            <v>Y</v>
          </cell>
          <cell r="O1617" t="str">
            <v>UBNF000000C</v>
          </cell>
          <cell r="P1617" t="str">
            <v>Monthly</v>
          </cell>
          <cell r="R1617" t="str">
            <v>Y</v>
          </cell>
        </row>
        <row r="1618">
          <cell r="G1618" t="str">
            <v>UBNF0120002</v>
          </cell>
          <cell r="H1618" t="str">
            <v>UBNF  AGE BASED AGG 19 C</v>
          </cell>
          <cell r="I1618" t="str">
            <v>OPEN</v>
          </cell>
          <cell r="J1618" t="str">
            <v>UPROMISE INVESTMENT ADVISORS, LLC, RECORDKEEPING AND ADMINISTRATIVE SERVICES AGENT</v>
          </cell>
          <cell r="K1618">
            <v>3377680013</v>
          </cell>
          <cell r="L1618" t="str">
            <v>CGNP - CORE</v>
          </cell>
          <cell r="M1618" t="str">
            <v>NON</v>
          </cell>
          <cell r="N1618" t="str">
            <v>Y</v>
          </cell>
          <cell r="O1618" t="str">
            <v>UBNF000000C</v>
          </cell>
          <cell r="P1618" t="str">
            <v>Monthly</v>
          </cell>
          <cell r="R1618" t="str">
            <v>Y</v>
          </cell>
        </row>
        <row r="1619">
          <cell r="G1619" t="str">
            <v>UBNF0121002</v>
          </cell>
          <cell r="H1619" t="str">
            <v>UBNF  AGE BASED GR 0 5 C</v>
          </cell>
          <cell r="I1619" t="str">
            <v>OPEN</v>
          </cell>
          <cell r="J1619" t="str">
            <v>UPROMISE INVESTMENT ADVISORS, LLC, RECORDKEEPING AND ADMINISTRATIVE SERVICES AGENT</v>
          </cell>
          <cell r="K1619">
            <v>3377680013</v>
          </cell>
          <cell r="L1619" t="str">
            <v>CGNP - CORE</v>
          </cell>
          <cell r="M1619" t="str">
            <v>NON</v>
          </cell>
          <cell r="N1619" t="str">
            <v>Y</v>
          </cell>
          <cell r="O1619" t="str">
            <v>UBNF000000C</v>
          </cell>
          <cell r="P1619" t="str">
            <v>Monthly</v>
          </cell>
          <cell r="R1619" t="str">
            <v>Y</v>
          </cell>
        </row>
        <row r="1620">
          <cell r="G1620" t="str">
            <v>UBNF0122002</v>
          </cell>
          <cell r="H1620" t="str">
            <v>UBNF  AGE BASED GR 6 10 C</v>
          </cell>
          <cell r="I1620" t="str">
            <v>OPEN</v>
          </cell>
          <cell r="J1620" t="str">
            <v>UPROMISE INVESTMENT ADVISORS, LLC, RECORDKEEPING AND ADMINISTRATIVE SERVICES AGENT</v>
          </cell>
          <cell r="K1620">
            <v>3377680013</v>
          </cell>
          <cell r="L1620" t="str">
            <v>CGNP - CORE</v>
          </cell>
          <cell r="M1620" t="str">
            <v>NON</v>
          </cell>
          <cell r="N1620" t="str">
            <v>Y</v>
          </cell>
          <cell r="O1620" t="str">
            <v>UBNF000000C</v>
          </cell>
          <cell r="P1620" t="str">
            <v>Monthly</v>
          </cell>
          <cell r="R1620" t="str">
            <v>Y</v>
          </cell>
        </row>
        <row r="1621">
          <cell r="G1621" t="str">
            <v>UBNF0123002</v>
          </cell>
          <cell r="H1621" t="str">
            <v>UBNF  AGE BASED GR 11 14 C</v>
          </cell>
          <cell r="I1621" t="str">
            <v>OPEN</v>
          </cell>
          <cell r="J1621" t="str">
            <v>UPROMISE INVESTMENT ADVISORS, LLC, RECORDKEEPING AND ADMINISTRATIVE SERVICES AGENT</v>
          </cell>
          <cell r="K1621">
            <v>3377680013</v>
          </cell>
          <cell r="L1621" t="str">
            <v>CGNP - CORE</v>
          </cell>
          <cell r="M1621" t="str">
            <v>NON</v>
          </cell>
          <cell r="N1621" t="str">
            <v>Y</v>
          </cell>
          <cell r="O1621" t="str">
            <v>UBNF000000C</v>
          </cell>
          <cell r="P1621" t="str">
            <v>Monthly</v>
          </cell>
          <cell r="R1621" t="str">
            <v>Y</v>
          </cell>
        </row>
        <row r="1622">
          <cell r="G1622" t="str">
            <v>UBNF0124002</v>
          </cell>
          <cell r="H1622" t="str">
            <v>UBNF  AGE BAESD GR 15 18 C</v>
          </cell>
          <cell r="I1622" t="str">
            <v>OPEN</v>
          </cell>
          <cell r="J1622" t="str">
            <v>UPROMISE INVESTMENT ADVISORS, LLC, RECORDKEEPING AND ADMINISTRATIVE SERVICES AGENT</v>
          </cell>
          <cell r="K1622">
            <v>3377680013</v>
          </cell>
          <cell r="L1622" t="str">
            <v>CGNP - CORE</v>
          </cell>
          <cell r="M1622" t="str">
            <v>NON</v>
          </cell>
          <cell r="N1622" t="str">
            <v>Y</v>
          </cell>
          <cell r="O1622" t="str">
            <v>UBNF000000C</v>
          </cell>
          <cell r="P1622" t="str">
            <v>Monthly</v>
          </cell>
          <cell r="R1622" t="str">
            <v>Y</v>
          </cell>
        </row>
        <row r="1623">
          <cell r="G1623" t="str">
            <v>UBNF0125002</v>
          </cell>
          <cell r="H1623" t="str">
            <v>UBNF  AGE BASED GR 19 C</v>
          </cell>
          <cell r="I1623" t="str">
            <v>OPEN</v>
          </cell>
          <cell r="J1623" t="str">
            <v>UPROMISE INVESTMENT ADVISORS, LLC, RECORDKEEPING AND ADMINISTRATIVE SERVICES AGENT</v>
          </cell>
          <cell r="K1623">
            <v>3377680013</v>
          </cell>
          <cell r="L1623" t="str">
            <v>CGNP - CORE</v>
          </cell>
          <cell r="M1623" t="str">
            <v>NON</v>
          </cell>
          <cell r="N1623" t="str">
            <v>Y</v>
          </cell>
          <cell r="O1623" t="str">
            <v>UBNF000000C</v>
          </cell>
          <cell r="P1623" t="str">
            <v>Monthly</v>
          </cell>
          <cell r="R1623" t="str">
            <v>Y</v>
          </cell>
        </row>
        <row r="1624">
          <cell r="G1624" t="str">
            <v>UBNF0126002</v>
          </cell>
          <cell r="H1624" t="str">
            <v>UBNF  AGE BASED IN 0 5 C</v>
          </cell>
          <cell r="I1624" t="str">
            <v>OPEN</v>
          </cell>
          <cell r="J1624" t="str">
            <v>UPROMISE INVESTMENT ADVISORS, LLC, RECORDKEEPING AND ADMINISTRATIVE SERVICES AGENT</v>
          </cell>
          <cell r="K1624">
            <v>3377680013</v>
          </cell>
          <cell r="L1624" t="str">
            <v>CGNP - CORE</v>
          </cell>
          <cell r="M1624" t="str">
            <v>NON</v>
          </cell>
          <cell r="N1624" t="str">
            <v>Y</v>
          </cell>
          <cell r="O1624" t="str">
            <v>UBNF000000C</v>
          </cell>
          <cell r="P1624" t="str">
            <v>Monthly</v>
          </cell>
          <cell r="R1624" t="str">
            <v>Y</v>
          </cell>
        </row>
        <row r="1625">
          <cell r="G1625" t="str">
            <v>UBNF0127002</v>
          </cell>
          <cell r="H1625" t="str">
            <v>UBNF  AGE BASED IN 6 10 C</v>
          </cell>
          <cell r="I1625" t="str">
            <v>OPEN</v>
          </cell>
          <cell r="J1625" t="str">
            <v>UPROMISE INVESTMENT ADVISORS, LLC, RECORDKEEPING AND ADMINISTRATIVE SERVICES AGENT</v>
          </cell>
          <cell r="K1625">
            <v>3377680013</v>
          </cell>
          <cell r="L1625" t="str">
            <v>CGNP - CORE</v>
          </cell>
          <cell r="M1625" t="str">
            <v>NON</v>
          </cell>
          <cell r="N1625" t="str">
            <v>Y</v>
          </cell>
          <cell r="O1625" t="str">
            <v>UBNF000000C</v>
          </cell>
          <cell r="P1625" t="str">
            <v>Monthly</v>
          </cell>
          <cell r="R1625" t="str">
            <v>Y</v>
          </cell>
        </row>
        <row r="1626">
          <cell r="G1626" t="str">
            <v>UBNF0128002</v>
          </cell>
          <cell r="H1626" t="str">
            <v>UBNF  AGE BASED IN 11 14 C</v>
          </cell>
          <cell r="I1626" t="str">
            <v>OPEN</v>
          </cell>
          <cell r="J1626" t="str">
            <v>UPROMISE INVESTMENT ADVISORS, LLC, RECORDKEEPING AND ADMINISTRATIVE SERVICES AGENT</v>
          </cell>
          <cell r="K1626">
            <v>3377680013</v>
          </cell>
          <cell r="L1626" t="str">
            <v>CGNP - CORE</v>
          </cell>
          <cell r="M1626" t="str">
            <v>NON</v>
          </cell>
          <cell r="N1626" t="str">
            <v>Y</v>
          </cell>
          <cell r="O1626" t="str">
            <v>UBNF000000C</v>
          </cell>
          <cell r="P1626" t="str">
            <v>Monthly</v>
          </cell>
          <cell r="R1626" t="str">
            <v>Y</v>
          </cell>
        </row>
        <row r="1627">
          <cell r="G1627" t="str">
            <v>UBNF0129002</v>
          </cell>
          <cell r="H1627" t="str">
            <v>UBNF  AGE BASED IN 15 18 C</v>
          </cell>
          <cell r="I1627" t="str">
            <v>OPEN</v>
          </cell>
          <cell r="J1627" t="str">
            <v>UPROMISE INVESTMENT ADVISORS, LLC, RECORDKEEPING AND ADMINISTRATIVE SERVICES AGENT</v>
          </cell>
          <cell r="K1627">
            <v>3377680013</v>
          </cell>
          <cell r="L1627" t="str">
            <v>CGNP - CORE</v>
          </cell>
          <cell r="M1627" t="str">
            <v>NON</v>
          </cell>
          <cell r="N1627" t="str">
            <v>Y</v>
          </cell>
          <cell r="O1627" t="str">
            <v>UBNF000000C</v>
          </cell>
          <cell r="P1627" t="str">
            <v>Monthly</v>
          </cell>
          <cell r="R1627" t="str">
            <v>Y</v>
          </cell>
        </row>
        <row r="1628">
          <cell r="G1628" t="str">
            <v>UBNF0130002</v>
          </cell>
          <cell r="H1628" t="str">
            <v>UBNF  AGE BASED IN 19 C</v>
          </cell>
          <cell r="I1628" t="str">
            <v>OPEN</v>
          </cell>
          <cell r="J1628" t="str">
            <v>UPROMISE INVESTMENT ADVISORS, LLC, RECORDKEEPING AND ADMINISTRATIVE SERVICES AGENT</v>
          </cell>
          <cell r="K1628">
            <v>3377680013</v>
          </cell>
          <cell r="L1628" t="str">
            <v>CGNP - CORE</v>
          </cell>
          <cell r="M1628" t="str">
            <v>NON</v>
          </cell>
          <cell r="N1628" t="str">
            <v>Y</v>
          </cell>
          <cell r="O1628" t="str">
            <v>UBNF000000C</v>
          </cell>
          <cell r="P1628" t="str">
            <v>Monthly</v>
          </cell>
          <cell r="R1628" t="str">
            <v>Y</v>
          </cell>
        </row>
        <row r="1629">
          <cell r="G1629" t="str">
            <v>UBNF0131002</v>
          </cell>
          <cell r="H1629" t="str">
            <v>UBNF  AGE BASED CON 0 5 C</v>
          </cell>
          <cell r="I1629" t="str">
            <v>OPEN</v>
          </cell>
          <cell r="J1629" t="str">
            <v>UPROMISE INVESTMENT ADVISORS, LLC, RECORDKEEPING AND ADMINISTRATIVE SERVICES AGENT</v>
          </cell>
          <cell r="K1629">
            <v>3377680013</v>
          </cell>
          <cell r="L1629" t="str">
            <v>CGNP - CORE</v>
          </cell>
          <cell r="M1629" t="str">
            <v>NON</v>
          </cell>
          <cell r="N1629" t="str">
            <v>Y</v>
          </cell>
          <cell r="O1629" t="str">
            <v>UBNF000000C</v>
          </cell>
          <cell r="P1629" t="str">
            <v>Monthly</v>
          </cell>
          <cell r="R1629" t="str">
            <v>Y</v>
          </cell>
        </row>
        <row r="1630">
          <cell r="G1630" t="str">
            <v>UBNF0132002</v>
          </cell>
          <cell r="H1630" t="str">
            <v>UBNF  AGE BASED CON 6 10 C</v>
          </cell>
          <cell r="I1630" t="str">
            <v>OPEN</v>
          </cell>
          <cell r="J1630" t="str">
            <v>UPROMISE INVESTMENT ADVISORS, LLC, RECORDKEEPING AND ADMINISTRATIVE SERVICES AGENT</v>
          </cell>
          <cell r="K1630">
            <v>3377680013</v>
          </cell>
          <cell r="L1630" t="str">
            <v>CGNP - CORE</v>
          </cell>
          <cell r="M1630" t="str">
            <v>NON</v>
          </cell>
          <cell r="N1630" t="str">
            <v>Y</v>
          </cell>
          <cell r="O1630" t="str">
            <v>UBNF000000C</v>
          </cell>
          <cell r="P1630" t="str">
            <v>Monthly</v>
          </cell>
          <cell r="R1630" t="str">
            <v>Y</v>
          </cell>
        </row>
        <row r="1631">
          <cell r="G1631" t="str">
            <v>UBNF0133002</v>
          </cell>
          <cell r="H1631" t="str">
            <v>UBNF  AGE BASED CON 11 14C</v>
          </cell>
          <cell r="I1631" t="str">
            <v>OPEN</v>
          </cell>
          <cell r="J1631" t="str">
            <v>UPROMISE INVESTMENT ADVISORS, LLC, RECORDKEEPING AND ADMINISTRATIVE SERVICES AGENT</v>
          </cell>
          <cell r="K1631">
            <v>3377680013</v>
          </cell>
          <cell r="L1631" t="str">
            <v>CGNP - CORE</v>
          </cell>
          <cell r="M1631" t="str">
            <v>NON</v>
          </cell>
          <cell r="N1631" t="str">
            <v>Y</v>
          </cell>
          <cell r="O1631" t="str">
            <v>UBNF000000C</v>
          </cell>
          <cell r="P1631" t="str">
            <v>Monthly</v>
          </cell>
          <cell r="R1631" t="str">
            <v>Y</v>
          </cell>
        </row>
        <row r="1632">
          <cell r="G1632" t="str">
            <v>UBNF0134002</v>
          </cell>
          <cell r="H1632" t="str">
            <v>UBNF  AGE BASED CON 15 18C</v>
          </cell>
          <cell r="I1632" t="str">
            <v>OPEN</v>
          </cell>
          <cell r="J1632" t="str">
            <v>UPROMISE INVESTMENT ADVISORS, LLC, RECORDKEEPING AND ADMINISTRATIVE SERVICES AGENT</v>
          </cell>
          <cell r="K1632">
            <v>3377680013</v>
          </cell>
          <cell r="L1632" t="str">
            <v>CGNP - CORE</v>
          </cell>
          <cell r="M1632" t="str">
            <v>NON</v>
          </cell>
          <cell r="N1632" t="str">
            <v>Y</v>
          </cell>
          <cell r="O1632" t="str">
            <v>UBNF000000C</v>
          </cell>
          <cell r="P1632" t="str">
            <v>Monthly</v>
          </cell>
          <cell r="R1632" t="str">
            <v>Y</v>
          </cell>
        </row>
        <row r="1633">
          <cell r="G1633" t="str">
            <v>UBNF0135002</v>
          </cell>
          <cell r="H1633" t="str">
            <v>UBNF  AGE BASED CON 19 C</v>
          </cell>
          <cell r="I1633" t="str">
            <v>OPEN</v>
          </cell>
          <cell r="J1633" t="str">
            <v>UPROMISE INVESTMENT ADVISORS, LLC, RECORDKEEPING AND ADMINISTRATIVE SERVICES AGENT</v>
          </cell>
          <cell r="K1633">
            <v>3377680013</v>
          </cell>
          <cell r="L1633" t="str">
            <v>CGNP - CORE</v>
          </cell>
          <cell r="M1633" t="str">
            <v>NON</v>
          </cell>
          <cell r="N1633" t="str">
            <v>Y</v>
          </cell>
          <cell r="O1633" t="str">
            <v>UBNF000000C</v>
          </cell>
          <cell r="P1633" t="str">
            <v>Monthly</v>
          </cell>
          <cell r="R1633" t="str">
            <v>Y</v>
          </cell>
        </row>
        <row r="1634">
          <cell r="G1634" t="str">
            <v>UBNF0136002</v>
          </cell>
          <cell r="H1634" t="str">
            <v>UBNF  GROWTH C</v>
          </cell>
          <cell r="I1634" t="str">
            <v>OPEN</v>
          </cell>
          <cell r="J1634" t="str">
            <v>UPROMISE INVESTMENT ADVISORS, LLC, RECORDKEEPING AND ADMINISTRATIVE SERVICES AGENT</v>
          </cell>
          <cell r="K1634">
            <v>3377680013</v>
          </cell>
          <cell r="L1634" t="str">
            <v>CGNP - CORE</v>
          </cell>
          <cell r="M1634" t="str">
            <v>NON</v>
          </cell>
          <cell r="N1634" t="str">
            <v>Y</v>
          </cell>
          <cell r="O1634" t="str">
            <v>UBNF000000C</v>
          </cell>
          <cell r="P1634" t="str">
            <v>Monthly</v>
          </cell>
          <cell r="R1634" t="str">
            <v>Y</v>
          </cell>
        </row>
        <row r="1635">
          <cell r="G1635" t="str">
            <v>UBNF0137002</v>
          </cell>
          <cell r="H1635" t="str">
            <v>UBNF  BALANCED INDEX C</v>
          </cell>
          <cell r="I1635" t="str">
            <v>OPEN</v>
          </cell>
          <cell r="J1635" t="str">
            <v>UPROMISE INVESTMENT ADVISORS, LLC, RECORDKEEPING AND ADMINISTRATIVE SERVICES AGENT</v>
          </cell>
          <cell r="K1635">
            <v>3377680013</v>
          </cell>
          <cell r="L1635" t="str">
            <v>CGNP - CORE</v>
          </cell>
          <cell r="M1635" t="str">
            <v>NON</v>
          </cell>
          <cell r="N1635" t="str">
            <v>Y</v>
          </cell>
          <cell r="O1635" t="str">
            <v>UBNF000000C</v>
          </cell>
          <cell r="P1635" t="str">
            <v>Monthly</v>
          </cell>
          <cell r="R1635" t="str">
            <v>Y</v>
          </cell>
        </row>
        <row r="1636">
          <cell r="G1636" t="str">
            <v>UBNF0138002</v>
          </cell>
          <cell r="H1636" t="str">
            <v>UBNF  CONSERVATIVE C</v>
          </cell>
          <cell r="I1636" t="str">
            <v>OPEN</v>
          </cell>
          <cell r="J1636" t="str">
            <v>UPROMISE INVESTMENT ADVISORS, LLC, RECORDKEEPING AND ADMINISTRATIVE SERVICES AGENT</v>
          </cell>
          <cell r="K1636">
            <v>3377680013</v>
          </cell>
          <cell r="L1636" t="str">
            <v>CGNP - CORE</v>
          </cell>
          <cell r="M1636" t="str">
            <v>NON</v>
          </cell>
          <cell r="N1636" t="str">
            <v>Y</v>
          </cell>
          <cell r="O1636" t="str">
            <v>UBNF000000C</v>
          </cell>
          <cell r="P1636" t="str">
            <v>Monthly</v>
          </cell>
          <cell r="R1636" t="str">
            <v>Y</v>
          </cell>
        </row>
        <row r="1637">
          <cell r="G1637" t="str">
            <v>UBNF0139002</v>
          </cell>
          <cell r="H1637" t="str">
            <v>UBNF  G S PRIME MM C</v>
          </cell>
          <cell r="I1637" t="str">
            <v>OPEN</v>
          </cell>
          <cell r="J1637" t="str">
            <v>UPROMISE INVESTMENT ADVISORS, LLC, RECORDKEEPING AND ADMINISTRATIVE SERVICES AGENT</v>
          </cell>
          <cell r="K1637">
            <v>3377680013</v>
          </cell>
          <cell r="L1637" t="str">
            <v>CGNP - CORE</v>
          </cell>
          <cell r="M1637" t="str">
            <v>NON</v>
          </cell>
          <cell r="N1637" t="str">
            <v>Y</v>
          </cell>
          <cell r="O1637" t="str">
            <v>UBNF000000C</v>
          </cell>
          <cell r="P1637" t="str">
            <v>Monthly</v>
          </cell>
          <cell r="R1637" t="str">
            <v>Y</v>
          </cell>
        </row>
        <row r="1638">
          <cell r="G1638" t="str">
            <v>UBNF0140002</v>
          </cell>
          <cell r="H1638" t="str">
            <v>UBNF  PIMCO TOTAL RETURN C</v>
          </cell>
          <cell r="I1638" t="str">
            <v>OPEN</v>
          </cell>
          <cell r="J1638" t="str">
            <v>UPROMISE INVESTMENT ADVISORS, LLC, RECORDKEEPING AND ADMINISTRATIVE SERVICES AGENT</v>
          </cell>
          <cell r="K1638">
            <v>3377680013</v>
          </cell>
          <cell r="L1638" t="str">
            <v>CGNP - CORE</v>
          </cell>
          <cell r="M1638" t="str">
            <v>NON</v>
          </cell>
          <cell r="N1638" t="str">
            <v>Y</v>
          </cell>
          <cell r="O1638" t="str">
            <v>UBNF000000C</v>
          </cell>
          <cell r="P1638" t="str">
            <v>Monthly</v>
          </cell>
          <cell r="R1638" t="str">
            <v>Y</v>
          </cell>
        </row>
        <row r="1639">
          <cell r="G1639" t="str">
            <v>UBNF0141002</v>
          </cell>
          <cell r="H1639" t="str">
            <v xml:space="preserve">UBNF  FEDERATED TOTL RET C </v>
          </cell>
          <cell r="I1639" t="str">
            <v>OPEN</v>
          </cell>
          <cell r="J1639" t="str">
            <v>UPROMISE INVESTMENT ADVISORS, LLC, RECORDKEEPING AND ADMINISTRATIVE SERVICES AGENT</v>
          </cell>
          <cell r="K1639">
            <v>3377680013</v>
          </cell>
          <cell r="L1639" t="str">
            <v>CGNP - CORE</v>
          </cell>
          <cell r="M1639" t="str">
            <v>NON</v>
          </cell>
          <cell r="N1639" t="str">
            <v>Y</v>
          </cell>
          <cell r="O1639" t="str">
            <v>UBNF000000C</v>
          </cell>
          <cell r="P1639" t="str">
            <v>Monthly</v>
          </cell>
          <cell r="R1639" t="str">
            <v>Y</v>
          </cell>
        </row>
        <row r="1640">
          <cell r="G1640" t="str">
            <v>UBNF0142002</v>
          </cell>
          <cell r="H1640" t="str">
            <v xml:space="preserve">UBNF  DREYFUS BOND MKT C  </v>
          </cell>
          <cell r="I1640" t="str">
            <v>OPEN</v>
          </cell>
          <cell r="J1640" t="str">
            <v>UPROMISE INVESTMENT ADVISORS, LLC, RECORDKEEPING AND ADMINISTRATIVE SERVICES AGENT</v>
          </cell>
          <cell r="K1640">
            <v>3377680013</v>
          </cell>
          <cell r="L1640" t="str">
            <v>CGNP - CORE</v>
          </cell>
          <cell r="M1640" t="str">
            <v>NON</v>
          </cell>
          <cell r="N1640" t="str">
            <v>Y</v>
          </cell>
          <cell r="O1640" t="str">
            <v>UBNF000000C</v>
          </cell>
          <cell r="P1640" t="str">
            <v>Monthly</v>
          </cell>
          <cell r="R1640" t="str">
            <v>Y</v>
          </cell>
        </row>
        <row r="1641">
          <cell r="G1641" t="str">
            <v>UBNF0143002</v>
          </cell>
          <cell r="H1641" t="str">
            <v>UBNF  AMER CENT INFL ADJ C</v>
          </cell>
          <cell r="I1641" t="str">
            <v>OPEN</v>
          </cell>
          <cell r="J1641" t="str">
            <v>UPROMISE INVESTMENT ADVISORS, LLC, RECORDKEEPING AND ADMINISTRATIVE SERVICES AGENT</v>
          </cell>
          <cell r="K1641">
            <v>3377680013</v>
          </cell>
          <cell r="L1641" t="str">
            <v>CGNP - CORE</v>
          </cell>
          <cell r="M1641" t="str">
            <v>NON</v>
          </cell>
          <cell r="N1641" t="str">
            <v>Y</v>
          </cell>
          <cell r="O1641" t="str">
            <v>UBNF000000C</v>
          </cell>
          <cell r="P1641" t="str">
            <v>Monthly</v>
          </cell>
          <cell r="R1641" t="str">
            <v>Y</v>
          </cell>
        </row>
        <row r="1642">
          <cell r="G1642" t="str">
            <v>UBNF0144002</v>
          </cell>
          <cell r="H1642" t="str">
            <v>UBNF  VANGUARD TOTAL SMI C</v>
          </cell>
          <cell r="I1642" t="str">
            <v>OPEN</v>
          </cell>
          <cell r="J1642" t="str">
            <v>UPROMISE INVESTMENT ADVISORS, LLC, RECORDKEEPING AND ADMINISTRATIVE SERVICES AGENT</v>
          </cell>
          <cell r="K1642">
            <v>3377680013</v>
          </cell>
          <cell r="L1642" t="str">
            <v>CGNP - CORE</v>
          </cell>
          <cell r="M1642" t="str">
            <v>NON</v>
          </cell>
          <cell r="N1642" t="str">
            <v>Y</v>
          </cell>
          <cell r="O1642" t="str">
            <v>UBNF000000C</v>
          </cell>
          <cell r="P1642" t="str">
            <v>Monthly</v>
          </cell>
          <cell r="R1642" t="str">
            <v>Y</v>
          </cell>
        </row>
        <row r="1643">
          <cell r="G1643" t="str">
            <v>UBNF0145002</v>
          </cell>
          <cell r="H1643" t="str">
            <v>UBNF  SS S P 500 C</v>
          </cell>
          <cell r="I1643" t="str">
            <v>OPEN</v>
          </cell>
          <cell r="J1643" t="str">
            <v>UPROMISE INVESTMENT ADVISORS, LLC, RECORDKEEPING AND ADMINISTRATIVE SERVICES AGENT</v>
          </cell>
          <cell r="K1643">
            <v>3377680013</v>
          </cell>
          <cell r="L1643" t="str">
            <v>CGNP - CORE</v>
          </cell>
          <cell r="M1643" t="str">
            <v>NON</v>
          </cell>
          <cell r="N1643" t="str">
            <v>Y</v>
          </cell>
          <cell r="O1643" t="str">
            <v>UBNF000000C</v>
          </cell>
          <cell r="P1643" t="str">
            <v>Monthly</v>
          </cell>
          <cell r="R1643" t="str">
            <v>Y</v>
          </cell>
        </row>
        <row r="1644">
          <cell r="G1644" t="str">
            <v>UBNF0146002</v>
          </cell>
          <cell r="H1644" t="str">
            <v xml:space="preserve">UBNF  TRIBUTARY CORE EQ C </v>
          </cell>
          <cell r="I1644" t="str">
            <v>OPEN</v>
          </cell>
          <cell r="J1644" t="str">
            <v>UPROMISE INVESTMENT ADVISORS, LLC, RECORDKEEPING AND ADMINISTRATIVE SERVICES AGENT</v>
          </cell>
          <cell r="K1644">
            <v>3377680013</v>
          </cell>
          <cell r="L1644" t="str">
            <v>CGNP - CORE</v>
          </cell>
          <cell r="M1644" t="str">
            <v>NON</v>
          </cell>
          <cell r="N1644" t="str">
            <v>Y</v>
          </cell>
          <cell r="O1644" t="str">
            <v>UBNF000000C</v>
          </cell>
          <cell r="P1644" t="str">
            <v>Monthly</v>
          </cell>
          <cell r="R1644" t="str">
            <v>Y</v>
          </cell>
        </row>
        <row r="1645">
          <cell r="G1645" t="str">
            <v>UBNF0147002</v>
          </cell>
          <cell r="H1645" t="str">
            <v>UBNF  T ROWE PRICE LG CP C</v>
          </cell>
          <cell r="I1645" t="str">
            <v>OPEN</v>
          </cell>
          <cell r="J1645" t="str">
            <v>UPROMISE INVESTMENT ADVISORS, LLC, RECORDKEEPING AND ADMINISTRATIVE SERVICES AGENT</v>
          </cell>
          <cell r="K1645">
            <v>3377680013</v>
          </cell>
          <cell r="L1645" t="str">
            <v>CGNP - CORE</v>
          </cell>
          <cell r="M1645" t="str">
            <v>NON</v>
          </cell>
          <cell r="N1645" t="str">
            <v>Y</v>
          </cell>
          <cell r="O1645" t="str">
            <v>UBNF000000C</v>
          </cell>
          <cell r="P1645" t="str">
            <v>Monthly</v>
          </cell>
          <cell r="R1645" t="str">
            <v>Y</v>
          </cell>
        </row>
        <row r="1646">
          <cell r="G1646" t="str">
            <v>UBNF0148002</v>
          </cell>
          <cell r="H1646" t="str">
            <v>UBNF  FIDELITY SPART EX C</v>
          </cell>
          <cell r="I1646" t="str">
            <v>OPEN</v>
          </cell>
          <cell r="J1646" t="str">
            <v>UPROMISE INVESTMENT ADVISORS, LLC, RECORDKEEPING AND ADMINISTRATIVE SERVICES AGENT</v>
          </cell>
          <cell r="K1646">
            <v>3377680013</v>
          </cell>
          <cell r="L1646" t="str">
            <v>CGNP - CORE</v>
          </cell>
          <cell r="M1646" t="str">
            <v>NON</v>
          </cell>
          <cell r="N1646" t="str">
            <v>Y</v>
          </cell>
          <cell r="O1646" t="str">
            <v>UBNF000000C</v>
          </cell>
          <cell r="P1646" t="str">
            <v>Monthly</v>
          </cell>
          <cell r="R1646" t="str">
            <v>Y</v>
          </cell>
        </row>
        <row r="1647">
          <cell r="G1647" t="str">
            <v>UBNF0149002</v>
          </cell>
          <cell r="H1647" t="str">
            <v xml:space="preserve">UBNF  TRIBUTARY SM CO C </v>
          </cell>
          <cell r="I1647" t="str">
            <v>OPEN</v>
          </cell>
          <cell r="J1647" t="str">
            <v>UPROMISE INVESTMENT ADVISORS, LLC, RECORDKEEPING AND ADMINISTRATIVE SERVICES AGENT</v>
          </cell>
          <cell r="K1647">
            <v>3377680013</v>
          </cell>
          <cell r="L1647" t="str">
            <v>CGNP - CORE</v>
          </cell>
          <cell r="M1647" t="str">
            <v>NON</v>
          </cell>
          <cell r="N1647" t="str">
            <v>Y</v>
          </cell>
          <cell r="O1647" t="str">
            <v>UBNF000000C</v>
          </cell>
          <cell r="P1647" t="str">
            <v>Monthly</v>
          </cell>
          <cell r="R1647" t="str">
            <v>Y</v>
          </cell>
        </row>
        <row r="1648">
          <cell r="G1648" t="str">
            <v>UBNF0150002</v>
          </cell>
          <cell r="H1648" t="str">
            <v>UBNF  FIDELITY AD SM CAP C</v>
          </cell>
          <cell r="I1648" t="str">
            <v>OPEN</v>
          </cell>
          <cell r="J1648" t="str">
            <v>UPROMISE INVESTMENT ADVISORS, LLC, RECORDKEEPING AND ADMINISTRATIVE SERVICES AGENT</v>
          </cell>
          <cell r="K1648">
            <v>3377680013</v>
          </cell>
          <cell r="L1648" t="str">
            <v>CGNP - CORE</v>
          </cell>
          <cell r="M1648" t="str">
            <v>NON</v>
          </cell>
          <cell r="N1648" t="str">
            <v>Y</v>
          </cell>
          <cell r="O1648" t="str">
            <v>UBNF000000C</v>
          </cell>
          <cell r="P1648" t="str">
            <v>Monthly</v>
          </cell>
          <cell r="R1648" t="str">
            <v>Y</v>
          </cell>
        </row>
        <row r="1649">
          <cell r="G1649" t="str">
            <v>UBNF0151002</v>
          </cell>
          <cell r="H1649" t="str">
            <v>UBNF  SS MSCI ACW EX US C</v>
          </cell>
          <cell r="I1649" t="str">
            <v>OPEN</v>
          </cell>
          <cell r="J1649" t="str">
            <v>UPROMISE INVESTMENT ADVISORS, LLC, RECORDKEEPING AND ADMINISTRATIVE SERVICES AGENT</v>
          </cell>
          <cell r="K1649">
            <v>3377680013</v>
          </cell>
          <cell r="L1649" t="str">
            <v>CGNP - CORE</v>
          </cell>
          <cell r="M1649" t="str">
            <v>NON</v>
          </cell>
          <cell r="N1649" t="str">
            <v>Y</v>
          </cell>
          <cell r="O1649" t="str">
            <v>UBNF000000C</v>
          </cell>
          <cell r="P1649" t="str">
            <v>Monthly</v>
          </cell>
          <cell r="R1649" t="str">
            <v>Y</v>
          </cell>
        </row>
        <row r="1650">
          <cell r="G1650" t="str">
            <v>UBNF0152002</v>
          </cell>
          <cell r="H1650" t="str">
            <v>UBNF  VANGUARD REIT IDX C</v>
          </cell>
          <cell r="I1650" t="str">
            <v>OPEN</v>
          </cell>
          <cell r="J1650" t="str">
            <v>UPROMISE INVESTMENT ADVISORS, LLC, RECORDKEEPING AND ADMINISTRATIVE SERVICES AGENT</v>
          </cell>
          <cell r="K1650">
            <v>3377680013</v>
          </cell>
          <cell r="L1650" t="str">
            <v>CGNP - CORE</v>
          </cell>
          <cell r="M1650" t="str">
            <v>NON</v>
          </cell>
          <cell r="N1650" t="str">
            <v>Y</v>
          </cell>
          <cell r="O1650" t="str">
            <v>UBNF000000C</v>
          </cell>
          <cell r="P1650" t="str">
            <v>Monthly</v>
          </cell>
          <cell r="R1650" t="str">
            <v>Y</v>
          </cell>
        </row>
        <row r="1651">
          <cell r="G1651" t="str">
            <v>UBNF0153002</v>
          </cell>
          <cell r="H1651" t="str">
            <v xml:space="preserve">UBNF  1ST NATL OMAHA AD C </v>
          </cell>
          <cell r="I1651" t="str">
            <v>OPEN</v>
          </cell>
          <cell r="J1651" t="str">
            <v>UPROMISE INVESTMENT ADVISORS, LLC, RECORDKEEPING AND ADMINISTRATIVE SERVICES AGENT</v>
          </cell>
          <cell r="K1651">
            <v>3377680013</v>
          </cell>
          <cell r="L1651" t="str">
            <v>CGNP - CORE</v>
          </cell>
          <cell r="M1651" t="str">
            <v>NON</v>
          </cell>
          <cell r="N1651" t="str">
            <v>Y</v>
          </cell>
          <cell r="O1651" t="str">
            <v>UBNF000000C</v>
          </cell>
          <cell r="P1651" t="str">
            <v>Monthly</v>
          </cell>
          <cell r="R1651" t="str">
            <v>Y</v>
          </cell>
        </row>
        <row r="1652">
          <cell r="G1652" t="str">
            <v>UBNF0154002</v>
          </cell>
          <cell r="H1652" t="str">
            <v xml:space="preserve">UBNF  1ST NATL OMAHA AD A </v>
          </cell>
          <cell r="I1652" t="str">
            <v>OPEN</v>
          </cell>
          <cell r="J1652" t="str">
            <v>UPROMISE INVESTMENT ADVISORS, LLC, RECORDKEEPING AND ADMINISTRATIVE SERVICES AGENT</v>
          </cell>
          <cell r="K1652">
            <v>3377680013</v>
          </cell>
          <cell r="L1652" t="str">
            <v>CGNP - CORE</v>
          </cell>
          <cell r="M1652" t="str">
            <v>NON</v>
          </cell>
          <cell r="N1652" t="str">
            <v>Y</v>
          </cell>
          <cell r="O1652" t="str">
            <v>UBNF000000C</v>
          </cell>
          <cell r="P1652" t="str">
            <v>Monthly</v>
          </cell>
          <cell r="R1652" t="str">
            <v>Y</v>
          </cell>
        </row>
        <row r="1653">
          <cell r="G1653" t="str">
            <v>UBNF0155002</v>
          </cell>
          <cell r="H1653" t="str">
            <v xml:space="preserve">UBNF  1ST NATL OMAHA DP </v>
          </cell>
          <cell r="I1653" t="str">
            <v>OPEN</v>
          </cell>
          <cell r="J1653" t="str">
            <v>UPROMISE INVESTMENT ADVISORS, LLC, RECORDKEEPING AND ADMINISTRATIVE SERVICES AGENT</v>
          </cell>
          <cell r="K1653">
            <v>3377680013</v>
          </cell>
          <cell r="L1653" t="str">
            <v>CGNP - CORE</v>
          </cell>
          <cell r="M1653" t="str">
            <v>NON</v>
          </cell>
          <cell r="N1653" t="str">
            <v>Y</v>
          </cell>
          <cell r="O1653" t="str">
            <v>UBNF000000A</v>
          </cell>
          <cell r="P1653" t="str">
            <v>Monthly</v>
          </cell>
          <cell r="R1653" t="str">
            <v>Y</v>
          </cell>
        </row>
        <row r="1654">
          <cell r="G1654" t="str">
            <v>UBNF0156002</v>
          </cell>
          <cell r="H1654" t="str">
            <v>UBNF  VANGUARD EQUITY INC</v>
          </cell>
          <cell r="I1654" t="str">
            <v>OPEN</v>
          </cell>
          <cell r="J1654" t="str">
            <v>UPROMISE INVESTMENT ADVISORS, LLC, RECORDKEEPING AND ADMINISTRATIVE SERVICES AGENT</v>
          </cell>
          <cell r="K1654">
            <v>3377680013</v>
          </cell>
          <cell r="L1654" t="str">
            <v>CGNP - CORE</v>
          </cell>
          <cell r="M1654" t="str">
            <v>NON</v>
          </cell>
          <cell r="N1654" t="str">
            <v>Y</v>
          </cell>
          <cell r="O1654" t="str">
            <v>UBNF000000A</v>
          </cell>
          <cell r="P1654" t="str">
            <v>Monthly</v>
          </cell>
          <cell r="R1654" t="str">
            <v>Y</v>
          </cell>
        </row>
        <row r="1655">
          <cell r="G1655" t="str">
            <v>UBNF0157002</v>
          </cell>
          <cell r="H1655" t="str">
            <v xml:space="preserve">UBNF  ISHARES RUSSELL 2000 </v>
          </cell>
          <cell r="I1655" t="str">
            <v>OPEN</v>
          </cell>
          <cell r="J1655" t="str">
            <v>UPROMISE INVESTMENT ADVISORS, LLC, RECORDKEEPING AND ADMINISTRATIVE SERVICES AGENT</v>
          </cell>
          <cell r="K1655">
            <v>3377680013</v>
          </cell>
          <cell r="L1655" t="str">
            <v>CGNP - CORE</v>
          </cell>
          <cell r="M1655" t="str">
            <v>NON</v>
          </cell>
          <cell r="N1655" t="str">
            <v>Y</v>
          </cell>
          <cell r="O1655" t="str">
            <v>UBNF000000A</v>
          </cell>
          <cell r="P1655" t="str">
            <v>Monthly</v>
          </cell>
          <cell r="R1655" t="str">
            <v>Y</v>
          </cell>
        </row>
        <row r="1656">
          <cell r="G1656" t="str">
            <v>UBNF0158002</v>
          </cell>
          <cell r="H1656" t="str">
            <v xml:space="preserve">UBNF  SPDR BARCLAYS CAP IN </v>
          </cell>
          <cell r="I1656" t="str">
            <v>OPEN</v>
          </cell>
          <cell r="J1656" t="str">
            <v>UPROMISE INVESTMENT ADVISORS, LLC, RECORDKEEPING AND ADMINISTRATIVE SERVICES AGENT</v>
          </cell>
          <cell r="K1656">
            <v>3377680013</v>
          </cell>
          <cell r="L1656" t="str">
            <v>CGNP - CORE</v>
          </cell>
          <cell r="M1656" t="str">
            <v>NON</v>
          </cell>
          <cell r="N1656" t="str">
            <v>Y</v>
          </cell>
          <cell r="O1656" t="str">
            <v>UBNF000000A</v>
          </cell>
          <cell r="P1656" t="str">
            <v>Monthly</v>
          </cell>
          <cell r="R1656" t="str">
            <v>Y</v>
          </cell>
        </row>
        <row r="1657">
          <cell r="G1657" t="str">
            <v>UBNF0159002</v>
          </cell>
          <cell r="H1657" t="str">
            <v xml:space="preserve">UBNF  VANGAURD MSCI EMG MK </v>
          </cell>
          <cell r="I1657" t="str">
            <v>OPEN</v>
          </cell>
          <cell r="J1657" t="str">
            <v>UPROMISE INVESTMENT ADVISORS, LLC, RECORDKEEPING AND ADMINISTRATIVE SERVICES AGENT</v>
          </cell>
          <cell r="K1657">
            <v>3377680013</v>
          </cell>
          <cell r="L1657" t="str">
            <v>CGNP - CORE</v>
          </cell>
          <cell r="M1657" t="str">
            <v>NON</v>
          </cell>
          <cell r="N1657" t="str">
            <v>Y</v>
          </cell>
          <cell r="O1657" t="str">
            <v>UBNF000000B</v>
          </cell>
          <cell r="P1657" t="str">
            <v>Monthly</v>
          </cell>
          <cell r="R1657" t="str">
            <v>Y</v>
          </cell>
        </row>
        <row r="1658">
          <cell r="G1658" t="str">
            <v>UBNF0160002</v>
          </cell>
          <cell r="H1658" t="str">
            <v xml:space="preserve">UBNF  VANGUARD EQUITY INC </v>
          </cell>
          <cell r="I1658" t="str">
            <v>OPEN</v>
          </cell>
          <cell r="J1658" t="str">
            <v>UPROMISE INVESTMENT ADVISORS, LLC, RECORDKEEPING AND ADMINISTRATIVE SERVICES AGENT</v>
          </cell>
          <cell r="K1658">
            <v>3377680013</v>
          </cell>
          <cell r="L1658" t="str">
            <v>CGNP - CORE</v>
          </cell>
          <cell r="M1658" t="str">
            <v>NON</v>
          </cell>
          <cell r="N1658" t="str">
            <v>Y</v>
          </cell>
          <cell r="O1658" t="str">
            <v>UBNF000000B</v>
          </cell>
          <cell r="P1658" t="str">
            <v>Monthly</v>
          </cell>
          <cell r="R1658" t="str">
            <v>Y</v>
          </cell>
        </row>
        <row r="1659">
          <cell r="G1659" t="str">
            <v>UBNF0161002</v>
          </cell>
          <cell r="H1659" t="str">
            <v xml:space="preserve">UBNF  ISHARES RUSSELL 2000 </v>
          </cell>
          <cell r="I1659" t="str">
            <v>OPEN</v>
          </cell>
          <cell r="J1659" t="str">
            <v>UPROMISE INVESTMENT ADVISORS, LLC, RECORDKEEPING AND ADMINISTRATIVE SERVICES AGENT</v>
          </cell>
          <cell r="K1659">
            <v>3377680013</v>
          </cell>
          <cell r="L1659" t="str">
            <v>CGNP - CORE</v>
          </cell>
          <cell r="M1659" t="str">
            <v>NON</v>
          </cell>
          <cell r="N1659" t="str">
            <v>Y</v>
          </cell>
          <cell r="O1659" t="str">
            <v>UBNF000000B</v>
          </cell>
          <cell r="P1659" t="str">
            <v>Monthly</v>
          </cell>
          <cell r="R1659" t="str">
            <v>Y</v>
          </cell>
        </row>
        <row r="1660">
          <cell r="G1660" t="str">
            <v>UBNF0162002</v>
          </cell>
          <cell r="H1660" t="str">
            <v xml:space="preserve">UBNF  SPDR BARCLAYS CAP IN </v>
          </cell>
          <cell r="I1660" t="str">
            <v>OPEN</v>
          </cell>
          <cell r="J1660" t="str">
            <v>UPROMISE INVESTMENT ADVISORS, LLC, RECORDKEEPING AND ADMINISTRATIVE SERVICES AGENT</v>
          </cell>
          <cell r="K1660">
            <v>3377680013</v>
          </cell>
          <cell r="L1660" t="str">
            <v>CGNP - CORE</v>
          </cell>
          <cell r="M1660" t="str">
            <v>NON</v>
          </cell>
          <cell r="N1660" t="str">
            <v>Y</v>
          </cell>
          <cell r="O1660" t="str">
            <v>UBNF000000B</v>
          </cell>
          <cell r="P1660" t="str">
            <v>Monthly</v>
          </cell>
          <cell r="R1660" t="str">
            <v>Y</v>
          </cell>
        </row>
        <row r="1661">
          <cell r="G1661" t="str">
            <v>UBNF0163002</v>
          </cell>
          <cell r="H1661" t="str">
            <v xml:space="preserve">UBNF  VANGUARD RUSS 1000 </v>
          </cell>
          <cell r="I1661" t="str">
            <v>OPEN</v>
          </cell>
          <cell r="J1661" t="str">
            <v>UPROMISE INVESTMENT ADVISORS, LLC, RECORDKEEPING AND ADMINISTRATIVE SERVICES AGENT</v>
          </cell>
          <cell r="K1661">
            <v>3377680013</v>
          </cell>
          <cell r="L1661" t="str">
            <v>CGNP - CORE</v>
          </cell>
          <cell r="M1661" t="str">
            <v>NON</v>
          </cell>
          <cell r="N1661" t="str">
            <v>Y</v>
          </cell>
          <cell r="O1661" t="str">
            <v>UBNF000000B</v>
          </cell>
          <cell r="P1661" t="str">
            <v>Monthly</v>
          </cell>
          <cell r="R1661" t="str">
            <v>Y</v>
          </cell>
        </row>
        <row r="1662">
          <cell r="G1662" t="str">
            <v>UBNF0164002</v>
          </cell>
          <cell r="H1662" t="str">
            <v xml:space="preserve">UBNF  VANGUARD EXT MARKET  </v>
          </cell>
          <cell r="I1662" t="str">
            <v>OPEN</v>
          </cell>
          <cell r="J1662" t="str">
            <v>UPROMISE INVESTMENT ADVISORS, LLC, RECORDKEEPING AND ADMINISTRATIVE SERVICES AGENT</v>
          </cell>
          <cell r="K1662">
            <v>3377680013</v>
          </cell>
          <cell r="L1662" t="str">
            <v>CGNP - CORE</v>
          </cell>
          <cell r="M1662" t="str">
            <v>NON</v>
          </cell>
          <cell r="N1662" t="str">
            <v>Y</v>
          </cell>
          <cell r="O1662" t="str">
            <v>UBNF000000B</v>
          </cell>
          <cell r="P1662" t="str">
            <v>Monthly</v>
          </cell>
          <cell r="R1662" t="str">
            <v>Y</v>
          </cell>
        </row>
        <row r="1663">
          <cell r="G1663" t="str">
            <v>UBNF0165002</v>
          </cell>
          <cell r="H1663" t="str">
            <v xml:space="preserve">UBNF  VANGUARD TOTAL BOND </v>
          </cell>
          <cell r="I1663" t="str">
            <v>OPEN</v>
          </cell>
          <cell r="J1663" t="str">
            <v>UPROMISE INVESTMENT ADVISORS, LLC, RECORDKEEPING AND ADMINISTRATIVE SERVICES AGENT</v>
          </cell>
          <cell r="K1663">
            <v>3377680013</v>
          </cell>
          <cell r="L1663" t="str">
            <v>CGNP - CORE</v>
          </cell>
          <cell r="M1663" t="str">
            <v>NON</v>
          </cell>
          <cell r="N1663" t="str">
            <v>Y</v>
          </cell>
          <cell r="O1663" t="str">
            <v>UBNF000000B</v>
          </cell>
          <cell r="P1663" t="str">
            <v>Monthly</v>
          </cell>
          <cell r="R1663" t="str">
            <v>Y</v>
          </cell>
        </row>
        <row r="1664">
          <cell r="G1664" t="str">
            <v>UBNF0166002</v>
          </cell>
          <cell r="H1664" t="str">
            <v xml:space="preserve">UBNF  VANGUARD MSCI EMRG </v>
          </cell>
          <cell r="I1664" t="str">
            <v>OPEN</v>
          </cell>
          <cell r="J1664" t="str">
            <v>UPROMISE INVESTMENT ADVISORS, LLC, RECORDKEEPING AND ADMINISTRATIVE SERVICES AGENT</v>
          </cell>
          <cell r="K1664">
            <v>3377680013</v>
          </cell>
          <cell r="L1664" t="str">
            <v>CGNP - CORE</v>
          </cell>
          <cell r="M1664" t="str">
            <v>NON</v>
          </cell>
          <cell r="N1664" t="str">
            <v>Y</v>
          </cell>
          <cell r="O1664" t="str">
            <v>UBNF000000C</v>
          </cell>
          <cell r="P1664" t="str">
            <v>Monthly</v>
          </cell>
          <cell r="R1664" t="str">
            <v>Y</v>
          </cell>
        </row>
        <row r="1665">
          <cell r="G1665" t="str">
            <v>UBNF0167002</v>
          </cell>
          <cell r="H1665" t="str">
            <v xml:space="preserve">UBNF  SPDR S P DIVIDEND </v>
          </cell>
          <cell r="I1665" t="str">
            <v>OPEN</v>
          </cell>
          <cell r="J1665" t="str">
            <v>UPROMISE INVESTMENT ADVISORS, LLC, RECORDKEEPING AND ADMINISTRATIVE SERVICES AGENT</v>
          </cell>
          <cell r="K1665">
            <v>3377680013</v>
          </cell>
          <cell r="L1665" t="str">
            <v>CGNP - CORE</v>
          </cell>
          <cell r="M1665" t="str">
            <v>NON</v>
          </cell>
          <cell r="N1665" t="str">
            <v>Y</v>
          </cell>
          <cell r="O1665" t="str">
            <v>UBNF000000C</v>
          </cell>
          <cell r="P1665" t="str">
            <v>Monthly</v>
          </cell>
          <cell r="R1665" t="str">
            <v>Y</v>
          </cell>
        </row>
        <row r="1666">
          <cell r="G1666" t="str">
            <v>UBNF0168002</v>
          </cell>
          <cell r="H1666" t="str">
            <v xml:space="preserve">UBNF  ISHARES RUSSELL 2000 </v>
          </cell>
          <cell r="I1666" t="str">
            <v>OPEN</v>
          </cell>
          <cell r="J1666" t="str">
            <v>UPROMISE INVESTMENT ADVISORS, LLC, RECORDKEEPING AND ADMINISTRATIVE SERVICES AGENT</v>
          </cell>
          <cell r="K1666">
            <v>3377680013</v>
          </cell>
          <cell r="L1666" t="str">
            <v>CGNP - CORE</v>
          </cell>
          <cell r="M1666" t="str">
            <v>NON</v>
          </cell>
          <cell r="N1666" t="str">
            <v>Y</v>
          </cell>
          <cell r="O1666" t="str">
            <v>UBNF000000C</v>
          </cell>
          <cell r="P1666" t="str">
            <v>Monthly</v>
          </cell>
          <cell r="R1666" t="str">
            <v>Y</v>
          </cell>
        </row>
        <row r="1667">
          <cell r="G1667" t="str">
            <v>UBNF0169002</v>
          </cell>
          <cell r="H1667" t="str">
            <v xml:space="preserve">UBNF  SPDR BARCLAYS CAP IN </v>
          </cell>
          <cell r="I1667" t="str">
            <v>OPEN</v>
          </cell>
          <cell r="J1667" t="str">
            <v>UPROMISE INVESTMENT ADVISORS, LLC, RECORDKEEPING AND ADMINISTRATIVE SERVICES AGENT</v>
          </cell>
          <cell r="K1667">
            <v>3377680013</v>
          </cell>
          <cell r="L1667" t="str">
            <v>CGNP - CORE</v>
          </cell>
          <cell r="M1667" t="str">
            <v>NON</v>
          </cell>
          <cell r="N1667" t="str">
            <v>Y</v>
          </cell>
          <cell r="O1667" t="str">
            <v>UBNF000000C</v>
          </cell>
          <cell r="P1667" t="str">
            <v>Monthly</v>
          </cell>
          <cell r="R1667" t="str">
            <v>Y</v>
          </cell>
        </row>
        <row r="1668">
          <cell r="G1668" t="str">
            <v>UBNF0170002</v>
          </cell>
          <cell r="H1668" t="str">
            <v xml:space="preserve">UBNF  VANGUARD EXT MARKET  </v>
          </cell>
          <cell r="I1668" t="str">
            <v>OPEN</v>
          </cell>
          <cell r="J1668" t="str">
            <v>UPROMISE INVESTMENT ADVISORS, LLC, RECORDKEEPING AND ADMINISTRATIVE SERVICES AGENT</v>
          </cell>
          <cell r="K1668">
            <v>3377680013</v>
          </cell>
          <cell r="L1668" t="str">
            <v>CGNP - CORE</v>
          </cell>
          <cell r="M1668" t="str">
            <v>NON</v>
          </cell>
          <cell r="N1668" t="str">
            <v>Y</v>
          </cell>
          <cell r="O1668" t="str">
            <v>UBNF000000C</v>
          </cell>
          <cell r="P1668" t="str">
            <v>Monthly</v>
          </cell>
          <cell r="R1668" t="str">
            <v>Y</v>
          </cell>
        </row>
        <row r="1669">
          <cell r="G1669" t="str">
            <v>UBNF0171002</v>
          </cell>
          <cell r="H1669" t="str">
            <v xml:space="preserve">UBNF  VANGUARD ST BOND </v>
          </cell>
          <cell r="I1669" t="str">
            <v>OPEN</v>
          </cell>
          <cell r="J1669" t="str">
            <v>UPROMISE INVESTMENT ADVISORS, LLC, RECORDKEEPING AND ADMINISTRATIVE SERVICES AGENT</v>
          </cell>
          <cell r="K1669">
            <v>3377680013</v>
          </cell>
          <cell r="L1669" t="str">
            <v>CGNP - CORE</v>
          </cell>
          <cell r="M1669" t="str">
            <v>NON</v>
          </cell>
          <cell r="N1669" t="str">
            <v>Y</v>
          </cell>
          <cell r="O1669" t="str">
            <v>UBNF000000C</v>
          </cell>
          <cell r="P1669" t="str">
            <v>Monthly</v>
          </cell>
          <cell r="R1669" t="str">
            <v>Y</v>
          </cell>
        </row>
        <row r="1670">
          <cell r="G1670" t="str">
            <v>UBNF0172002</v>
          </cell>
          <cell r="H1670" t="str">
            <v xml:space="preserve">UBNF  VANGUARD MSCI EMRG </v>
          </cell>
          <cell r="I1670" t="str">
            <v>OPEN</v>
          </cell>
          <cell r="J1670" t="str">
            <v>UPROMISE INVESTMENT ADVISORS, LLC, RECORDKEEPING AND ADMINISTRATIVE SERVICES AGENT</v>
          </cell>
          <cell r="K1670">
            <v>3377680013</v>
          </cell>
          <cell r="L1670" t="str">
            <v>CGNP - CORE</v>
          </cell>
          <cell r="M1670" t="str">
            <v>NON</v>
          </cell>
          <cell r="N1670" t="str">
            <v>Y</v>
          </cell>
          <cell r="O1670" t="str">
            <v>UBNF000000C</v>
          </cell>
          <cell r="P1670" t="str">
            <v>Monthly</v>
          </cell>
          <cell r="R1670" t="str">
            <v>Y</v>
          </cell>
        </row>
        <row r="1671">
          <cell r="G1671" t="str">
            <v>UBNF0173002</v>
          </cell>
          <cell r="H1671" t="str">
            <v xml:space="preserve">UBNF  SPDR S P DIVIDEND </v>
          </cell>
          <cell r="I1671" t="str">
            <v>OPEN</v>
          </cell>
          <cell r="J1671" t="str">
            <v>UPROMISE INVESTMENT ADVISORS, LLC, RECORDKEEPING AND ADMINISTRATIVE SERVICES AGENT</v>
          </cell>
          <cell r="K1671">
            <v>3377680013</v>
          </cell>
          <cell r="L1671" t="str">
            <v>CGNP - CORE</v>
          </cell>
          <cell r="M1671" t="str">
            <v>NON</v>
          </cell>
          <cell r="N1671" t="str">
            <v>Y</v>
          </cell>
          <cell r="O1671" t="str">
            <v>UBNF000000C</v>
          </cell>
          <cell r="P1671" t="str">
            <v>Monthly</v>
          </cell>
          <cell r="R1671" t="str">
            <v>Y</v>
          </cell>
        </row>
        <row r="1672">
          <cell r="G1672" t="str">
            <v>UBNF0174002</v>
          </cell>
          <cell r="H1672" t="str">
            <v xml:space="preserve">UBNF  ISHARES RUSSELL 2000 </v>
          </cell>
          <cell r="I1672" t="str">
            <v>OPEN</v>
          </cell>
          <cell r="J1672" t="str">
            <v>UPROMISE INVESTMENT ADVISORS, LLC, RECORDKEEPING AND ADMINISTRATIVE SERVICES AGENT</v>
          </cell>
          <cell r="K1672">
            <v>3377680013</v>
          </cell>
          <cell r="L1672" t="str">
            <v>CGNP - CORE</v>
          </cell>
          <cell r="M1672" t="str">
            <v>NON</v>
          </cell>
          <cell r="N1672" t="str">
            <v>Y</v>
          </cell>
          <cell r="O1672" t="str">
            <v>UBNF000000C</v>
          </cell>
          <cell r="P1672" t="str">
            <v>Monthly</v>
          </cell>
          <cell r="R1672" t="str">
            <v>Y</v>
          </cell>
        </row>
        <row r="1673">
          <cell r="G1673" t="str">
            <v>UBNF0175002</v>
          </cell>
          <cell r="H1673" t="str">
            <v xml:space="preserve">UBNF  SPDR BARCLAYS CAP IN </v>
          </cell>
          <cell r="I1673" t="str">
            <v>OPEN</v>
          </cell>
          <cell r="J1673" t="str">
            <v>UPROMISE INVESTMENT ADVISORS, LLC, RECORDKEEPING AND ADMINISTRATIVE SERVICES AGENT</v>
          </cell>
          <cell r="K1673">
            <v>3377680013</v>
          </cell>
          <cell r="L1673" t="str">
            <v>CGNP - CORE</v>
          </cell>
          <cell r="M1673" t="str">
            <v>NON</v>
          </cell>
          <cell r="N1673" t="str">
            <v>Y</v>
          </cell>
          <cell r="O1673" t="str">
            <v>UBNF000000C</v>
          </cell>
          <cell r="P1673" t="str">
            <v>Monthly</v>
          </cell>
          <cell r="R1673" t="str">
            <v>Y</v>
          </cell>
        </row>
        <row r="1674">
          <cell r="G1674" t="str">
            <v>UBNF0176002</v>
          </cell>
          <cell r="H1674" t="str">
            <v xml:space="preserve">UBNF  VANGUARD EXT MARKET  </v>
          </cell>
          <cell r="I1674" t="str">
            <v>OPEN</v>
          </cell>
          <cell r="J1674" t="str">
            <v>UPROMISE INVESTMENT ADVISORS, LLC, RECORDKEEPING AND ADMINISTRATIVE SERVICES AGENT</v>
          </cell>
          <cell r="K1674">
            <v>3377680013</v>
          </cell>
          <cell r="L1674" t="str">
            <v>CGNP - CORE</v>
          </cell>
          <cell r="M1674" t="str">
            <v>NON</v>
          </cell>
          <cell r="N1674" t="str">
            <v>Y</v>
          </cell>
          <cell r="O1674" t="str">
            <v>UBNF000000C</v>
          </cell>
          <cell r="P1674" t="str">
            <v>Monthly</v>
          </cell>
          <cell r="R1674" t="str">
            <v>Y</v>
          </cell>
        </row>
        <row r="1675">
          <cell r="G1675" t="str">
            <v>UBNF0177002</v>
          </cell>
          <cell r="H1675" t="str">
            <v xml:space="preserve">UBNF  VANGUARD ST BOND </v>
          </cell>
          <cell r="I1675" t="str">
            <v>OPEN</v>
          </cell>
          <cell r="J1675" t="str">
            <v>UPROMISE INVESTMENT ADVISORS, LLC, RECORDKEEPING AND ADMINISTRATIVE SERVICES AGENT</v>
          </cell>
          <cell r="K1675">
            <v>3377680013</v>
          </cell>
          <cell r="L1675" t="str">
            <v>CGNP - CORE</v>
          </cell>
          <cell r="M1675" t="str">
            <v>NON</v>
          </cell>
          <cell r="N1675" t="str">
            <v>Y</v>
          </cell>
          <cell r="O1675" t="str">
            <v>UBNF000000C</v>
          </cell>
          <cell r="P1675" t="str">
            <v>Monthly</v>
          </cell>
          <cell r="R1675" t="str">
            <v>Y</v>
          </cell>
        </row>
        <row r="1676">
          <cell r="G1676" t="str">
            <v>UBNF0178002</v>
          </cell>
          <cell r="H1676" t="str">
            <v xml:space="preserve">UBNF  STATE STREET S P 500 </v>
          </cell>
          <cell r="I1676" t="str">
            <v>OPEN</v>
          </cell>
          <cell r="J1676" t="str">
            <v>UPROMISE INVESTMENT ADVISORS, LLC, RECORDKEEPING AND ADMINISTRATIVE SERVICES AGENT</v>
          </cell>
          <cell r="K1676">
            <v>3377680013</v>
          </cell>
          <cell r="L1676" t="str">
            <v>CGNP - CORE</v>
          </cell>
          <cell r="M1676" t="str">
            <v>NON</v>
          </cell>
          <cell r="N1676" t="str">
            <v>Y</v>
          </cell>
          <cell r="O1676" t="str">
            <v>UBNF000000B</v>
          </cell>
          <cell r="P1676" t="str">
            <v>Monthly</v>
          </cell>
          <cell r="R1676" t="str">
            <v>Y</v>
          </cell>
        </row>
        <row r="1677">
          <cell r="G1677" t="str">
            <v>UBNF0179002</v>
          </cell>
          <cell r="H1677" t="str">
            <v xml:space="preserve">UBNF  SS MSCI ACWI EX US </v>
          </cell>
          <cell r="I1677" t="str">
            <v>OPEN</v>
          </cell>
          <cell r="J1677" t="str">
            <v>UPROMISE INVESTMENT ADVISORS, LLC, RECORDKEEPING AND ADMINISTRATIVE SERVICES AGENT</v>
          </cell>
          <cell r="K1677">
            <v>3377680013</v>
          </cell>
          <cell r="L1677" t="str">
            <v>CGNP - CORE</v>
          </cell>
          <cell r="M1677" t="str">
            <v>NON</v>
          </cell>
          <cell r="N1677" t="str">
            <v>Y</v>
          </cell>
          <cell r="O1677" t="str">
            <v>UBNF000000B</v>
          </cell>
          <cell r="P1677" t="str">
            <v>Monthly</v>
          </cell>
          <cell r="R1677" t="str">
            <v>Y</v>
          </cell>
        </row>
        <row r="1678">
          <cell r="G1678" t="str">
            <v>UBNF0180002</v>
          </cell>
          <cell r="H1678" t="str">
            <v>UBNF  AD DODGE   COX CL A</v>
          </cell>
          <cell r="I1678" t="str">
            <v>OPEN</v>
          </cell>
          <cell r="J1678" t="str">
            <v>UPROMISE INVESTMENT ADVISORS, LLC, RECORDKEEPING AND ADMINISTRATIVE SERVICES AGENT</v>
          </cell>
          <cell r="K1678">
            <v>3377680013</v>
          </cell>
          <cell r="L1678" t="str">
            <v>CGNP - CORE</v>
          </cell>
          <cell r="M1678" t="str">
            <v>NON</v>
          </cell>
          <cell r="N1678" t="str">
            <v>Y</v>
          </cell>
          <cell r="O1678" t="str">
            <v>UBNF000000C</v>
          </cell>
          <cell r="P1678" t="str">
            <v>Monthly</v>
          </cell>
          <cell r="R1678" t="str">
            <v>Y</v>
          </cell>
        </row>
        <row r="1679">
          <cell r="G1679" t="str">
            <v>UBNF0181002</v>
          </cell>
          <cell r="H1679" t="str">
            <v>UBNF  AD DODGE   COX CL C</v>
          </cell>
          <cell r="I1679" t="str">
            <v>OPEN</v>
          </cell>
          <cell r="J1679" t="str">
            <v>UPROMISE INVESTMENT ADVISORS, LLC, RECORDKEEPING AND ADMINISTRATIVE SERVICES AGENT</v>
          </cell>
          <cell r="K1679">
            <v>3377680013</v>
          </cell>
          <cell r="L1679" t="str">
            <v>CGNP - CORE</v>
          </cell>
          <cell r="M1679" t="str">
            <v>NON</v>
          </cell>
          <cell r="N1679" t="str">
            <v>Y</v>
          </cell>
          <cell r="O1679" t="str">
            <v>UBNF000000C</v>
          </cell>
          <cell r="P1679" t="str">
            <v>Monthly</v>
          </cell>
          <cell r="R1679" t="str">
            <v>Y</v>
          </cell>
        </row>
        <row r="1680">
          <cell r="G1680" t="str">
            <v>UBNF1000002</v>
          </cell>
          <cell r="H1680" t="str">
            <v>UBNF  DP VANGUARD REIT IDX</v>
          </cell>
          <cell r="I1680" t="str">
            <v>OPEN</v>
          </cell>
          <cell r="J1680" t="str">
            <v>UPROMISE INVESTMENT ADVISORS, LLC, RECORDKEEPING AND ADMINISTRATIVE SERVICES AGENT</v>
          </cell>
          <cell r="K1680">
            <v>3377680013</v>
          </cell>
          <cell r="L1680" t="str">
            <v>CGNP - CORE</v>
          </cell>
          <cell r="M1680" t="str">
            <v>NON</v>
          </cell>
          <cell r="N1680" t="str">
            <v>Y</v>
          </cell>
          <cell r="O1680" t="str">
            <v>UBNF000000A</v>
          </cell>
          <cell r="P1680" t="str">
            <v>Monthly</v>
          </cell>
          <cell r="R1680" t="str">
            <v>Y</v>
          </cell>
        </row>
        <row r="1681">
          <cell r="G1681" t="str">
            <v>UBNF1001002</v>
          </cell>
          <cell r="H1681" t="str">
            <v>UBNF  DP FIDELITY AD S CAP</v>
          </cell>
          <cell r="I1681" t="str">
            <v>OPEN</v>
          </cell>
          <cell r="J1681" t="str">
            <v>UPROMISE INVESTMENT ADVISORS, LLC, RECORDKEEPING AND ADMINISTRATIVE SERVICES AGENT</v>
          </cell>
          <cell r="K1681">
            <v>3377680013</v>
          </cell>
          <cell r="L1681" t="str">
            <v>CGNP - CORE</v>
          </cell>
          <cell r="M1681" t="str">
            <v>NON</v>
          </cell>
          <cell r="N1681" t="str">
            <v>Y</v>
          </cell>
          <cell r="O1681" t="str">
            <v>UBNF000000A</v>
          </cell>
          <cell r="P1681" t="str">
            <v>Monthly</v>
          </cell>
          <cell r="R1681" t="str">
            <v>Y</v>
          </cell>
        </row>
        <row r="1682">
          <cell r="G1682" t="str">
            <v>UBNF1002002</v>
          </cell>
          <cell r="H1682" t="str">
            <v>UBNF  DP TRIBUTARY SM COMP</v>
          </cell>
          <cell r="I1682" t="str">
            <v>OPEN</v>
          </cell>
          <cell r="J1682" t="str">
            <v>UPROMISE INVESTMENT ADVISORS, LLC, RECORDKEEPING AND ADMINISTRATIVE SERVICES AGENT</v>
          </cell>
          <cell r="K1682">
            <v>3377680013</v>
          </cell>
          <cell r="L1682" t="str">
            <v>CGNP - CORE</v>
          </cell>
          <cell r="M1682" t="str">
            <v>NON</v>
          </cell>
          <cell r="N1682" t="str">
            <v>Y</v>
          </cell>
          <cell r="O1682" t="str">
            <v>UBNF000000A</v>
          </cell>
          <cell r="P1682" t="str">
            <v>Monthly</v>
          </cell>
          <cell r="R1682" t="str">
            <v>Y</v>
          </cell>
        </row>
        <row r="1683">
          <cell r="G1683" t="str">
            <v>UBNF1003002</v>
          </cell>
          <cell r="H1683" t="str">
            <v>UBNF  DP TRIBUTARY SM COMP</v>
          </cell>
          <cell r="I1683" t="str">
            <v>OPEN</v>
          </cell>
          <cell r="J1683" t="str">
            <v>UPROMISE INVESTMENT ADVISORS, LLC, RECORDKEEPING AND ADMINISTRATIVE SERVICES AGENT</v>
          </cell>
          <cell r="K1683">
            <v>3377680013</v>
          </cell>
          <cell r="L1683" t="str">
            <v>CGNP - CORE</v>
          </cell>
          <cell r="M1683" t="str">
            <v>NON</v>
          </cell>
          <cell r="N1683" t="str">
            <v>Y</v>
          </cell>
          <cell r="O1683" t="str">
            <v>UBNF000000A</v>
          </cell>
          <cell r="P1683" t="str">
            <v>Monthly</v>
          </cell>
          <cell r="R1683" t="str">
            <v>Y</v>
          </cell>
        </row>
        <row r="1684">
          <cell r="G1684" t="str">
            <v>UBNF1004002</v>
          </cell>
          <cell r="H1684" t="str">
            <v>UBNF  DP  SS S P 500 IDX</v>
          </cell>
          <cell r="I1684" t="str">
            <v>OPEN</v>
          </cell>
          <cell r="J1684" t="str">
            <v>UPROMISE INVESTMENT ADVISORS, LLC, RECORDKEEPING AND ADMINISTRATIVE SERVICES AGENT</v>
          </cell>
          <cell r="K1684">
            <v>3377680013</v>
          </cell>
          <cell r="L1684" t="str">
            <v>CGNP - CORE</v>
          </cell>
          <cell r="M1684" t="str">
            <v>NON</v>
          </cell>
          <cell r="N1684" t="str">
            <v>Y</v>
          </cell>
          <cell r="O1684" t="str">
            <v>UBNF000000A</v>
          </cell>
          <cell r="P1684" t="str">
            <v>Monthly</v>
          </cell>
          <cell r="R1684" t="str">
            <v>Y</v>
          </cell>
        </row>
        <row r="1685">
          <cell r="G1685" t="str">
            <v>UBNF1005002</v>
          </cell>
          <cell r="H1685" t="str">
            <v>UBNF  DP T R P LARGE CAP</v>
          </cell>
          <cell r="I1685" t="str">
            <v>OPEN</v>
          </cell>
          <cell r="J1685" t="str">
            <v>UPROMISE INVESTMENT ADVISORS, LLC, RECORDKEEPING AND ADMINISTRATIVE SERVICES AGENT</v>
          </cell>
          <cell r="K1685">
            <v>3377680013</v>
          </cell>
          <cell r="L1685" t="str">
            <v>CGNP - CORE</v>
          </cell>
          <cell r="M1685" t="str">
            <v>NON</v>
          </cell>
          <cell r="N1685" t="str">
            <v>Y</v>
          </cell>
          <cell r="O1685" t="str">
            <v>UBNF000000A</v>
          </cell>
          <cell r="P1685" t="str">
            <v>Monthly</v>
          </cell>
          <cell r="R1685" t="str">
            <v>Y</v>
          </cell>
        </row>
        <row r="1686">
          <cell r="G1686" t="str">
            <v>UBNF1006002</v>
          </cell>
          <cell r="H1686" t="str">
            <v>UBNF  DP VANGUARD EXT MKT</v>
          </cell>
          <cell r="I1686" t="str">
            <v>OPEN</v>
          </cell>
          <cell r="J1686" t="str">
            <v>UPROMISE INVESTMENT ADVISORS, LLC, RECORDKEEPING AND ADMINISTRATIVE SERVICES AGENT</v>
          </cell>
          <cell r="K1686">
            <v>3377680013</v>
          </cell>
          <cell r="L1686" t="str">
            <v>CGNP - CORE</v>
          </cell>
          <cell r="M1686" t="str">
            <v>NON</v>
          </cell>
          <cell r="N1686" t="str">
            <v>Y</v>
          </cell>
          <cell r="O1686" t="str">
            <v>UBNF000000A</v>
          </cell>
          <cell r="P1686" t="str">
            <v>Monthly</v>
          </cell>
          <cell r="R1686" t="str">
            <v>Y</v>
          </cell>
        </row>
        <row r="1687">
          <cell r="G1687" t="str">
            <v>UBNF1007002</v>
          </cell>
          <cell r="H1687" t="str">
            <v>UBNF  DP SS MSCI ACWI X US</v>
          </cell>
          <cell r="I1687" t="str">
            <v>OPEN</v>
          </cell>
          <cell r="J1687" t="str">
            <v>UPROMISE INVESTMENT ADVISORS, LLC, RECORDKEEPING AND ADMINISTRATIVE SERVICES AGENT</v>
          </cell>
          <cell r="K1687">
            <v>3377680013</v>
          </cell>
          <cell r="L1687" t="str">
            <v>CGNP - CORE</v>
          </cell>
          <cell r="M1687" t="str">
            <v>NON</v>
          </cell>
          <cell r="N1687" t="str">
            <v>Y</v>
          </cell>
          <cell r="O1687" t="str">
            <v>UBNF000000A</v>
          </cell>
          <cell r="P1687" t="str">
            <v>Monthly</v>
          </cell>
          <cell r="R1687" t="str">
            <v>Y</v>
          </cell>
        </row>
        <row r="1688">
          <cell r="G1688" t="str">
            <v>UBNF1008002</v>
          </cell>
          <cell r="H1688" t="str">
            <v>UBNF  DP VANGUARD INFLATIO</v>
          </cell>
          <cell r="I1688" t="str">
            <v>OPEN</v>
          </cell>
          <cell r="J1688" t="str">
            <v>UPROMISE INVESTMENT ADVISORS, LLC, RECORDKEEPING AND ADMINISTRATIVE SERVICES AGENT</v>
          </cell>
          <cell r="K1688">
            <v>3377680013</v>
          </cell>
          <cell r="L1688" t="str">
            <v>CGNP - CORE</v>
          </cell>
          <cell r="M1688" t="str">
            <v>NON</v>
          </cell>
          <cell r="N1688" t="str">
            <v>Y</v>
          </cell>
          <cell r="O1688" t="str">
            <v>UBNF000000A</v>
          </cell>
          <cell r="P1688" t="str">
            <v>Monthly</v>
          </cell>
          <cell r="R1688" t="str">
            <v>Y</v>
          </cell>
        </row>
        <row r="1689">
          <cell r="G1689" t="str">
            <v>UBNF1009002</v>
          </cell>
          <cell r="H1689" t="str">
            <v>UBNF  DP  PIMCO TOTAL RTN</v>
          </cell>
          <cell r="I1689" t="str">
            <v>OPEN</v>
          </cell>
          <cell r="J1689" t="str">
            <v>UPROMISE INVESTMENT ADVISORS, LLC, RECORDKEEPING AND ADMINISTRATIVE SERVICES AGENT</v>
          </cell>
          <cell r="K1689">
            <v>3377680013</v>
          </cell>
          <cell r="L1689" t="str">
            <v>CGNP - CORE</v>
          </cell>
          <cell r="M1689" t="str">
            <v>NON</v>
          </cell>
          <cell r="N1689" t="str">
            <v>Y</v>
          </cell>
          <cell r="O1689" t="str">
            <v>UBNF000000A</v>
          </cell>
          <cell r="P1689" t="str">
            <v>Monthly</v>
          </cell>
          <cell r="R1689" t="str">
            <v>Y</v>
          </cell>
        </row>
        <row r="1690">
          <cell r="G1690" t="str">
            <v>UBNF1010002</v>
          </cell>
          <cell r="H1690" t="str">
            <v>UBNF  DP VANGUARD TOTAL BD</v>
          </cell>
          <cell r="I1690" t="str">
            <v>OPEN</v>
          </cell>
          <cell r="J1690" t="str">
            <v>UPROMISE INVESTMENT ADVISORS, LLC, RECORDKEEPING AND ADMINISTRATIVE SERVICES AGENT</v>
          </cell>
          <cell r="K1690">
            <v>3377680013</v>
          </cell>
          <cell r="L1690" t="str">
            <v>CGNP - CORE</v>
          </cell>
          <cell r="M1690" t="str">
            <v>NON</v>
          </cell>
          <cell r="N1690" t="str">
            <v>Y</v>
          </cell>
          <cell r="O1690" t="str">
            <v>UBNF000000A</v>
          </cell>
          <cell r="P1690" t="str">
            <v>Monthly</v>
          </cell>
          <cell r="R1690" t="str">
            <v>Y</v>
          </cell>
        </row>
        <row r="1691">
          <cell r="G1691" t="str">
            <v>UBNF1011002</v>
          </cell>
          <cell r="H1691" t="str">
            <v>UBNF  DP GOLDMAN SACHS MM</v>
          </cell>
          <cell r="I1691" t="str">
            <v>OPEN</v>
          </cell>
          <cell r="J1691" t="str">
            <v>UPROMISE INVESTMENT ADVISORS, LLC, RECORDKEEPING AND ADMINISTRATIVE SERVICES AGENT</v>
          </cell>
          <cell r="K1691">
            <v>3377680013</v>
          </cell>
          <cell r="L1691" t="str">
            <v>CGNP - CORE</v>
          </cell>
          <cell r="M1691" t="str">
            <v>NON</v>
          </cell>
          <cell r="N1691" t="str">
            <v>Y</v>
          </cell>
          <cell r="O1691" t="str">
            <v>UBNF000000A</v>
          </cell>
          <cell r="P1691" t="str">
            <v>Monthly</v>
          </cell>
          <cell r="R1691" t="str">
            <v>Y</v>
          </cell>
        </row>
        <row r="1692">
          <cell r="G1692" t="str">
            <v>UBNF1012002</v>
          </cell>
          <cell r="H1692" t="str">
            <v>UBNF  DP VANGUARD ST BOND</v>
          </cell>
          <cell r="I1692" t="str">
            <v>OPEN</v>
          </cell>
          <cell r="J1692" t="str">
            <v>UPROMISE INVESTMENT ADVISORS, LLC, RECORDKEEPING AND ADMINISTRATIVE SERVICES AGENT</v>
          </cell>
          <cell r="K1692">
            <v>3377680013</v>
          </cell>
          <cell r="L1692" t="str">
            <v>CGNP - CORE</v>
          </cell>
          <cell r="M1692" t="str">
            <v>NON</v>
          </cell>
          <cell r="N1692" t="str">
            <v>Y</v>
          </cell>
          <cell r="O1692" t="str">
            <v>UBNF000000A</v>
          </cell>
          <cell r="P1692" t="str">
            <v>Monthly</v>
          </cell>
          <cell r="R1692" t="str">
            <v>Y</v>
          </cell>
        </row>
        <row r="1693">
          <cell r="G1693" t="str">
            <v>UBNF1013002</v>
          </cell>
          <cell r="H1693" t="str">
            <v>UBNF  DP VANGUARD INST STK</v>
          </cell>
          <cell r="I1693" t="str">
            <v>OPEN</v>
          </cell>
          <cell r="J1693" t="str">
            <v>UPROMISE INVESTMENT ADVISORS, LLC, RECORDKEEPING AND ADMINISTRATIVE SERVICES AGENT</v>
          </cell>
          <cell r="K1693">
            <v>3377680013</v>
          </cell>
          <cell r="L1693" t="str">
            <v>CGNP - CORE</v>
          </cell>
          <cell r="M1693" t="str">
            <v>NON</v>
          </cell>
          <cell r="N1693" t="str">
            <v>Y</v>
          </cell>
          <cell r="O1693" t="str">
            <v>UBNF000000A</v>
          </cell>
          <cell r="P1693" t="str">
            <v>Monthly</v>
          </cell>
          <cell r="R1693" t="str">
            <v>Y</v>
          </cell>
        </row>
        <row r="1694">
          <cell r="G1694" t="str">
            <v>UBNF1014002</v>
          </cell>
          <cell r="H1694" t="str">
            <v xml:space="preserve">UBNF  DP 1ST NATL BK OMAHA </v>
          </cell>
          <cell r="I1694" t="str">
            <v>OPEN</v>
          </cell>
          <cell r="J1694" t="str">
            <v>UPROMISE INVESTMENT ADVISORS, LLC, RECORDKEEPING AND ADMINISTRATIVE SERVICES AGENT</v>
          </cell>
          <cell r="K1694">
            <v>3377680013</v>
          </cell>
          <cell r="L1694" t="str">
            <v>CGNP - CORE</v>
          </cell>
          <cell r="M1694" t="str">
            <v>NON</v>
          </cell>
          <cell r="N1694" t="str">
            <v>Y</v>
          </cell>
          <cell r="O1694" t="str">
            <v>UBNF000000A</v>
          </cell>
          <cell r="P1694" t="str">
            <v>Monthly</v>
          </cell>
          <cell r="R1694" t="str">
            <v>Y</v>
          </cell>
        </row>
        <row r="1695">
          <cell r="G1695" t="str">
            <v>UBNF1017002</v>
          </cell>
          <cell r="H1695" t="str">
            <v>UBNF  DP RUSSELL 2000 GR</v>
          </cell>
          <cell r="I1695" t="str">
            <v>OPEN</v>
          </cell>
          <cell r="J1695" t="str">
            <v>UPROMISE INVESTMENT ADVISORS, LLC, RECORDKEEPING AND ADMINISTRATIVE SERVICES AGENT</v>
          </cell>
          <cell r="K1695">
            <v>3377680013</v>
          </cell>
          <cell r="L1695" t="str">
            <v>CGNP - CORE</v>
          </cell>
          <cell r="M1695" t="str">
            <v>NON</v>
          </cell>
          <cell r="N1695" t="str">
            <v>Y</v>
          </cell>
          <cell r="O1695" t="str">
            <v>UBNF000000A</v>
          </cell>
          <cell r="P1695" t="str">
            <v>Monthly</v>
          </cell>
          <cell r="R1695" t="str">
            <v>Y</v>
          </cell>
        </row>
        <row r="1696">
          <cell r="G1696" t="str">
            <v>UBNF1018002</v>
          </cell>
          <cell r="H1696" t="str">
            <v xml:space="preserve">UBNF  DP BARCLAYS CAP INTL </v>
          </cell>
          <cell r="I1696" t="str">
            <v>OPEN</v>
          </cell>
          <cell r="J1696" t="str">
            <v>UPROMISE INVESTMENT ADVISORS, LLC, RECORDKEEPING AND ADMINISTRATIVE SERVICES AGENT</v>
          </cell>
          <cell r="K1696">
            <v>3377680013</v>
          </cell>
          <cell r="L1696" t="str">
            <v>CGNP - CORE</v>
          </cell>
          <cell r="M1696" t="str">
            <v>NON</v>
          </cell>
          <cell r="N1696" t="str">
            <v>Y</v>
          </cell>
          <cell r="O1696" t="str">
            <v>UBNF000000A</v>
          </cell>
          <cell r="P1696" t="str">
            <v>Monthly</v>
          </cell>
          <cell r="R1696" t="str">
            <v>Y</v>
          </cell>
        </row>
        <row r="1697">
          <cell r="G1697" t="str">
            <v>UBNF1019002</v>
          </cell>
          <cell r="H1697" t="str">
            <v>UBNF  DP VANGUARD EQUITY</v>
          </cell>
          <cell r="I1697" t="str">
            <v>OPEN</v>
          </cell>
          <cell r="J1697" t="str">
            <v>UPROMISE INVESTMENT ADVISORS, LLC, RECORDKEEPING AND ADMINISTRATIVE SERVICES AGENT</v>
          </cell>
          <cell r="K1697">
            <v>3377680013</v>
          </cell>
          <cell r="L1697" t="str">
            <v>CGNP - CORE</v>
          </cell>
          <cell r="M1697" t="str">
            <v>NON</v>
          </cell>
          <cell r="N1697" t="str">
            <v>Y</v>
          </cell>
          <cell r="O1697" t="str">
            <v>UBNF000000A</v>
          </cell>
          <cell r="P1697" t="str">
            <v>Monthly</v>
          </cell>
          <cell r="R1697" t="str">
            <v>Y</v>
          </cell>
        </row>
        <row r="1698">
          <cell r="G1698" t="str">
            <v>UBNF1020002</v>
          </cell>
          <cell r="H1698" t="str">
            <v>UBNF  DP METWEST TOT RET</v>
          </cell>
          <cell r="I1698" t="str">
            <v>OPEN</v>
          </cell>
          <cell r="J1698" t="str">
            <v>UPROMISE INVESTMENT ADVISORS, LLC, RECORDKEEPING AND ADMINISTRATIVE SERVICES AGENT</v>
          </cell>
          <cell r="K1698">
            <v>3377680013</v>
          </cell>
          <cell r="L1698" t="str">
            <v>CGNP - CORE</v>
          </cell>
          <cell r="M1698" t="str">
            <v>NON</v>
          </cell>
          <cell r="N1698" t="str">
            <v>Y</v>
          </cell>
          <cell r="O1698" t="str">
            <v>UBNF000000A</v>
          </cell>
          <cell r="P1698" t="str">
            <v>Monthly</v>
          </cell>
          <cell r="R1698" t="str">
            <v>Y</v>
          </cell>
        </row>
        <row r="1699">
          <cell r="G1699" t="str">
            <v>UBNF2000002</v>
          </cell>
          <cell r="H1699" t="str">
            <v>UBNF  TD VANGUARD REIT IDX</v>
          </cell>
          <cell r="I1699" t="str">
            <v>OPEN</v>
          </cell>
          <cell r="J1699" t="str">
            <v>UPROMISE INVESTMENT ADVISORS, LLC, RECORDKEEPING AND ADMINISTRATIVE SERVICES AGENT</v>
          </cell>
          <cell r="K1699">
            <v>3377680013</v>
          </cell>
          <cell r="L1699" t="str">
            <v>CGNP - CORE</v>
          </cell>
          <cell r="M1699" t="str">
            <v>NON</v>
          </cell>
          <cell r="N1699" t="str">
            <v>Y</v>
          </cell>
          <cell r="O1699" t="str">
            <v>UBNF000000B</v>
          </cell>
          <cell r="P1699" t="str">
            <v>Monthly</v>
          </cell>
          <cell r="R1699" t="str">
            <v>Y</v>
          </cell>
        </row>
        <row r="1700">
          <cell r="G1700" t="str">
            <v>UBNF2001002</v>
          </cell>
          <cell r="H1700" t="str">
            <v>UBNF  TD FIDELITY AD S CAP</v>
          </cell>
          <cell r="I1700" t="str">
            <v>OPEN</v>
          </cell>
          <cell r="J1700" t="str">
            <v>UPROMISE INVESTMENT ADVISORS, LLC, RECORDKEEPING AND ADMINISTRATIVE SERVICES AGENT</v>
          </cell>
          <cell r="K1700">
            <v>3377680013</v>
          </cell>
          <cell r="L1700" t="str">
            <v>CGNP - CORE</v>
          </cell>
          <cell r="M1700" t="str">
            <v>NON</v>
          </cell>
          <cell r="N1700" t="str">
            <v>Y</v>
          </cell>
          <cell r="O1700" t="str">
            <v>UBNF000000B</v>
          </cell>
          <cell r="P1700" t="str">
            <v>Monthly</v>
          </cell>
          <cell r="R1700" t="str">
            <v>Y</v>
          </cell>
        </row>
        <row r="1701">
          <cell r="G1701" t="str">
            <v>UBNF2002002</v>
          </cell>
          <cell r="H1701" t="str">
            <v>UBNF  TD TRIBUTARY SM COMP</v>
          </cell>
          <cell r="I1701" t="str">
            <v>OPEN</v>
          </cell>
          <cell r="J1701" t="str">
            <v>UPROMISE INVESTMENT ADVISORS, LLC, RECORDKEEPING AND ADMINISTRATIVE SERVICES AGENT</v>
          </cell>
          <cell r="K1701">
            <v>3377680013</v>
          </cell>
          <cell r="L1701" t="str">
            <v>CGNP - CORE</v>
          </cell>
          <cell r="M1701" t="str">
            <v>NON</v>
          </cell>
          <cell r="N1701" t="str">
            <v>Y</v>
          </cell>
          <cell r="O1701" t="str">
            <v>UBNF000000B</v>
          </cell>
          <cell r="P1701" t="str">
            <v>Monthly</v>
          </cell>
          <cell r="R1701" t="str">
            <v>Y</v>
          </cell>
        </row>
        <row r="1702">
          <cell r="G1702" t="str">
            <v>UBNF2003002</v>
          </cell>
          <cell r="H1702" t="str">
            <v>UBNF  TD TRIBUTARY SM COMP</v>
          </cell>
          <cell r="I1702" t="str">
            <v>OPEN</v>
          </cell>
          <cell r="J1702" t="str">
            <v>UPROMISE INVESTMENT ADVISORS, LLC, RECORDKEEPING AND ADMINISTRATIVE SERVICES AGENT</v>
          </cell>
          <cell r="K1702">
            <v>3377680013</v>
          </cell>
          <cell r="L1702" t="str">
            <v>CGNP - CORE</v>
          </cell>
          <cell r="M1702" t="str">
            <v>NON</v>
          </cell>
          <cell r="N1702" t="str">
            <v>Y</v>
          </cell>
          <cell r="O1702" t="str">
            <v>UBNF000000B</v>
          </cell>
          <cell r="P1702" t="str">
            <v>Monthly</v>
          </cell>
          <cell r="R1702" t="str">
            <v>Y</v>
          </cell>
        </row>
        <row r="1703">
          <cell r="G1703" t="str">
            <v>UBNF2004002</v>
          </cell>
          <cell r="H1703" t="str">
            <v>UBNF  TD  SS S P 500 IDX</v>
          </cell>
          <cell r="I1703" t="str">
            <v>OPEN</v>
          </cell>
          <cell r="J1703" t="str">
            <v>UPROMISE INVESTMENT ADVISORS, LLC, RECORDKEEPING AND ADMINISTRATIVE SERVICES AGENT</v>
          </cell>
          <cell r="K1703">
            <v>3377680013</v>
          </cell>
          <cell r="L1703" t="str">
            <v>CGNP - CORE</v>
          </cell>
          <cell r="M1703" t="str">
            <v>NON</v>
          </cell>
          <cell r="N1703" t="str">
            <v>Y</v>
          </cell>
          <cell r="O1703" t="str">
            <v>UBNF000000B</v>
          </cell>
          <cell r="P1703" t="str">
            <v>Monthly</v>
          </cell>
          <cell r="R1703" t="str">
            <v>Y</v>
          </cell>
        </row>
        <row r="1704">
          <cell r="G1704" t="str">
            <v>UBNF2005002</v>
          </cell>
          <cell r="H1704" t="str">
            <v>UBNF  TD T R P LARGE CAP</v>
          </cell>
          <cell r="I1704" t="str">
            <v>OPEN</v>
          </cell>
          <cell r="J1704" t="str">
            <v>UPROMISE INVESTMENT ADVISORS, LLC, RECORDKEEPING AND ADMINISTRATIVE SERVICES AGENT</v>
          </cell>
          <cell r="K1704">
            <v>3377680013</v>
          </cell>
          <cell r="L1704" t="str">
            <v>CGNP - CORE</v>
          </cell>
          <cell r="M1704" t="str">
            <v>NON</v>
          </cell>
          <cell r="N1704" t="str">
            <v>Y</v>
          </cell>
          <cell r="O1704" t="str">
            <v>UBNF000000B</v>
          </cell>
          <cell r="P1704" t="str">
            <v>Monthly</v>
          </cell>
          <cell r="R1704" t="str">
            <v>Y</v>
          </cell>
        </row>
        <row r="1705">
          <cell r="G1705" t="str">
            <v>UBNF2006002</v>
          </cell>
          <cell r="H1705" t="str">
            <v>UBNF  TD  FIDELITY SPARTAN</v>
          </cell>
          <cell r="I1705" t="str">
            <v>OPEN</v>
          </cell>
          <cell r="J1705" t="str">
            <v>UPROMISE INVESTMENT ADVISORS, LLC, RECORDKEEPING AND ADMINISTRATIVE SERVICES AGENT</v>
          </cell>
          <cell r="K1705">
            <v>3377680013</v>
          </cell>
          <cell r="L1705" t="str">
            <v>CGNP - CORE</v>
          </cell>
          <cell r="M1705" t="str">
            <v>NON</v>
          </cell>
          <cell r="N1705" t="str">
            <v>Y</v>
          </cell>
          <cell r="O1705" t="str">
            <v>UBNF000000B</v>
          </cell>
          <cell r="P1705" t="str">
            <v>Monthly</v>
          </cell>
          <cell r="R1705" t="str">
            <v>Y</v>
          </cell>
        </row>
        <row r="1706">
          <cell r="G1706" t="str">
            <v>UBNF2007002</v>
          </cell>
          <cell r="H1706" t="str">
            <v>UBNF  TD SS MSCI ACWI X US</v>
          </cell>
          <cell r="I1706" t="str">
            <v>OPEN</v>
          </cell>
          <cell r="J1706" t="str">
            <v>UPROMISE INVESTMENT ADVISORS, LLC, RECORDKEEPING AND ADMINISTRATIVE SERVICES AGENT</v>
          </cell>
          <cell r="K1706">
            <v>3377680013</v>
          </cell>
          <cell r="L1706" t="str">
            <v>CGNP - CORE</v>
          </cell>
          <cell r="M1706" t="str">
            <v>NON</v>
          </cell>
          <cell r="N1706" t="str">
            <v>Y</v>
          </cell>
          <cell r="O1706" t="str">
            <v>UBNF000000B</v>
          </cell>
          <cell r="P1706" t="str">
            <v>Monthly</v>
          </cell>
          <cell r="R1706" t="str">
            <v>Y</v>
          </cell>
        </row>
        <row r="1707">
          <cell r="G1707" t="str">
            <v>UBNF2008002</v>
          </cell>
          <cell r="H1707" t="str">
            <v>UBNF  TD AMERICAN CENTURY</v>
          </cell>
          <cell r="I1707" t="str">
            <v>OPEN</v>
          </cell>
          <cell r="J1707" t="str">
            <v>UPROMISE INVESTMENT ADVISORS, LLC, RECORDKEEPING AND ADMINISTRATIVE SERVICES AGENT</v>
          </cell>
          <cell r="K1707">
            <v>3377680013</v>
          </cell>
          <cell r="L1707" t="str">
            <v>CGNP - CORE</v>
          </cell>
          <cell r="M1707" t="str">
            <v>NON</v>
          </cell>
          <cell r="N1707" t="str">
            <v>Y</v>
          </cell>
          <cell r="O1707" t="str">
            <v>UBNF000000B</v>
          </cell>
          <cell r="P1707" t="str">
            <v>Monthly</v>
          </cell>
          <cell r="R1707" t="str">
            <v>Y</v>
          </cell>
        </row>
        <row r="1708">
          <cell r="G1708" t="str">
            <v>UBNF2009002</v>
          </cell>
          <cell r="H1708" t="str">
            <v>UBNF  TD  PIMCO TOTAL RTN</v>
          </cell>
          <cell r="I1708" t="str">
            <v>OPEN</v>
          </cell>
          <cell r="J1708" t="str">
            <v>UPROMISE INVESTMENT ADVISORS, LLC, RECORDKEEPING AND ADMINISTRATIVE SERVICES AGENT</v>
          </cell>
          <cell r="K1708">
            <v>3377680013</v>
          </cell>
          <cell r="L1708" t="str">
            <v>CGNP - CORE</v>
          </cell>
          <cell r="M1708" t="str">
            <v>NON</v>
          </cell>
          <cell r="N1708" t="str">
            <v>Y</v>
          </cell>
          <cell r="O1708" t="str">
            <v>UBNF000000B</v>
          </cell>
          <cell r="P1708" t="str">
            <v>Monthly</v>
          </cell>
          <cell r="R1708" t="str">
            <v>Y</v>
          </cell>
        </row>
        <row r="1709">
          <cell r="G1709" t="str">
            <v>UBNF2010002</v>
          </cell>
          <cell r="H1709" t="str">
            <v>UBNF  TD FEDERATED TTL RTN</v>
          </cell>
          <cell r="I1709" t="str">
            <v>OPEN</v>
          </cell>
          <cell r="J1709" t="str">
            <v>UPROMISE INVESTMENT ADVISORS, LLC, RECORDKEEPING AND ADMINISTRATIVE SERVICES AGENT</v>
          </cell>
          <cell r="K1709">
            <v>3377680013</v>
          </cell>
          <cell r="L1709" t="str">
            <v>CGNP - CORE</v>
          </cell>
          <cell r="M1709" t="str">
            <v>NON</v>
          </cell>
          <cell r="N1709" t="str">
            <v>Y</v>
          </cell>
          <cell r="O1709" t="str">
            <v>UBNF000000B</v>
          </cell>
          <cell r="P1709" t="str">
            <v>Monthly</v>
          </cell>
          <cell r="R1709" t="str">
            <v>Y</v>
          </cell>
        </row>
        <row r="1710">
          <cell r="G1710" t="str">
            <v>UBNF2011002</v>
          </cell>
          <cell r="H1710" t="str">
            <v>UBNF  TD GOLDMAN SACHS MM</v>
          </cell>
          <cell r="I1710" t="str">
            <v>OPEN</v>
          </cell>
          <cell r="J1710" t="str">
            <v>UPROMISE INVESTMENT ADVISORS, LLC, RECORDKEEPING AND ADMINISTRATIVE SERVICES AGENT</v>
          </cell>
          <cell r="K1710">
            <v>3377680013</v>
          </cell>
          <cell r="L1710" t="str">
            <v>CGNP - CORE</v>
          </cell>
          <cell r="M1710" t="str">
            <v>NON</v>
          </cell>
          <cell r="N1710" t="str">
            <v>Y</v>
          </cell>
          <cell r="O1710" t="str">
            <v>UBNF000000B</v>
          </cell>
          <cell r="P1710" t="str">
            <v>Monthly</v>
          </cell>
          <cell r="R1710" t="str">
            <v>Y</v>
          </cell>
        </row>
        <row r="1711">
          <cell r="G1711" t="str">
            <v>UBNF2012002</v>
          </cell>
          <cell r="H1711" t="str">
            <v>UBNF  TD VANGUARD ST BOND</v>
          </cell>
          <cell r="I1711" t="str">
            <v>OPEN</v>
          </cell>
          <cell r="J1711" t="str">
            <v>UPROMISE INVESTMENT ADVISORS, LLC, RECORDKEEPING AND ADMINISTRATIVE SERVICES AGENT</v>
          </cell>
          <cell r="K1711">
            <v>3377680013</v>
          </cell>
          <cell r="L1711" t="str">
            <v>CGNP - CORE</v>
          </cell>
          <cell r="M1711" t="str">
            <v>NON</v>
          </cell>
          <cell r="N1711" t="str">
            <v>Y</v>
          </cell>
          <cell r="O1711" t="str">
            <v>UBNF000000B</v>
          </cell>
          <cell r="P1711" t="str">
            <v>Monthly</v>
          </cell>
          <cell r="R1711" t="str">
            <v>Y</v>
          </cell>
        </row>
        <row r="1712">
          <cell r="G1712" t="str">
            <v>UBNF2013002</v>
          </cell>
          <cell r="H1712" t="str">
            <v>UBNF  TD VANGUARD INST STK</v>
          </cell>
          <cell r="I1712" t="str">
            <v>OPEN</v>
          </cell>
          <cell r="J1712" t="str">
            <v>UPROMISE INVESTMENT ADVISORS, LLC, RECORDKEEPING AND ADMINISTRATIVE SERVICES AGENT</v>
          </cell>
          <cell r="K1712">
            <v>3377680013</v>
          </cell>
          <cell r="L1712" t="str">
            <v>CGNP - CORE</v>
          </cell>
          <cell r="M1712" t="str">
            <v>NON</v>
          </cell>
          <cell r="N1712" t="str">
            <v>Y</v>
          </cell>
          <cell r="O1712" t="str">
            <v>UBNF000000B</v>
          </cell>
          <cell r="P1712" t="str">
            <v>Monthly</v>
          </cell>
          <cell r="R1712" t="str">
            <v>Y</v>
          </cell>
        </row>
        <row r="1713">
          <cell r="G1713" t="str">
            <v>UBNF2014002</v>
          </cell>
          <cell r="H1713" t="str">
            <v>UBNF  TD DREYFUS BD IDX B</v>
          </cell>
          <cell r="I1713" t="str">
            <v>OPEN</v>
          </cell>
          <cell r="J1713" t="str">
            <v>UPROMISE INVESTMENT ADVISORS, LLC, RECORDKEEPING AND ADMINISTRATIVE SERVICES AGENT</v>
          </cell>
          <cell r="K1713">
            <v>3377680013</v>
          </cell>
          <cell r="L1713" t="str">
            <v>CGNP - CORE</v>
          </cell>
          <cell r="M1713" t="str">
            <v>NON</v>
          </cell>
          <cell r="N1713" t="str">
            <v>Y</v>
          </cell>
          <cell r="O1713" t="str">
            <v>UBNF000000B</v>
          </cell>
          <cell r="P1713" t="str">
            <v>Monthly</v>
          </cell>
          <cell r="R1713" t="str">
            <v>Y</v>
          </cell>
        </row>
        <row r="1714">
          <cell r="G1714" t="str">
            <v>UBNF2015002</v>
          </cell>
          <cell r="H1714" t="str">
            <v>UBNF  DP VANGUARD INST IDX</v>
          </cell>
          <cell r="I1714" t="str">
            <v>OPEN</v>
          </cell>
          <cell r="J1714" t="str">
            <v>UPROMISE INVESTMENT ADVISORS, LLC, RECORDKEEPING AND ADMINISTRATIVE SERVICES AGENT</v>
          </cell>
          <cell r="K1714">
            <v>3377680013</v>
          </cell>
          <cell r="L1714" t="str">
            <v>CGNP - CORE</v>
          </cell>
          <cell r="M1714" t="str">
            <v>NON</v>
          </cell>
          <cell r="N1714" t="str">
            <v>Y</v>
          </cell>
          <cell r="O1714" t="str">
            <v>UBNF000000B</v>
          </cell>
          <cell r="P1714" t="str">
            <v>Monthly</v>
          </cell>
          <cell r="R1714" t="str">
            <v>Y</v>
          </cell>
        </row>
        <row r="1715">
          <cell r="G1715" t="str">
            <v>UBNF2016002</v>
          </cell>
          <cell r="H1715" t="str">
            <v>UBNF  DP VANGUARD INTL</v>
          </cell>
          <cell r="I1715" t="str">
            <v>OPEN</v>
          </cell>
          <cell r="J1715" t="str">
            <v>UPROMISE INVESTMENT ADVISORS, LLC, RECORDKEEPING AND ADMINISTRATIVE SERVICES AGENT</v>
          </cell>
          <cell r="K1715">
            <v>3377680013</v>
          </cell>
          <cell r="L1715" t="str">
            <v>CGNP - CORE</v>
          </cell>
          <cell r="M1715" t="str">
            <v>NON</v>
          </cell>
          <cell r="N1715" t="str">
            <v>Y</v>
          </cell>
          <cell r="O1715" t="str">
            <v>UBNF000000B</v>
          </cell>
          <cell r="P1715" t="str">
            <v>Monthly</v>
          </cell>
          <cell r="R1715" t="str">
            <v>Y</v>
          </cell>
        </row>
        <row r="1716">
          <cell r="G1716" t="str">
            <v>UBNF2017002</v>
          </cell>
          <cell r="H1716" t="str">
            <v xml:space="preserve">UBNF  TD RUSSELL 2000 GR </v>
          </cell>
          <cell r="I1716" t="str">
            <v>OPEN</v>
          </cell>
          <cell r="J1716" t="str">
            <v>UPROMISE INVESTMENT ADVISORS, LLC, RECORDKEEPING AND ADMINISTRATIVE SERVICES AGENT</v>
          </cell>
          <cell r="K1716">
            <v>3377680013</v>
          </cell>
          <cell r="L1716" t="str">
            <v>CGNP - CORE</v>
          </cell>
          <cell r="M1716" t="str">
            <v>NON</v>
          </cell>
          <cell r="N1716" t="str">
            <v>Y</v>
          </cell>
          <cell r="O1716" t="str">
            <v>UBNF000000B</v>
          </cell>
          <cell r="P1716" t="str">
            <v>Monthly</v>
          </cell>
          <cell r="R1716" t="str">
            <v>Y</v>
          </cell>
        </row>
        <row r="1717">
          <cell r="G1717" t="str">
            <v>UBNF2018002</v>
          </cell>
          <cell r="H1717" t="str">
            <v xml:space="preserve">UBNF  TD BARCLAYS CAP INTL </v>
          </cell>
          <cell r="I1717" t="str">
            <v>OPEN</v>
          </cell>
          <cell r="J1717" t="str">
            <v>UPROMISE INVESTMENT ADVISORS, LLC, RECORDKEEPING AND ADMINISTRATIVE SERVICES AGENT</v>
          </cell>
          <cell r="K1717">
            <v>3377680013</v>
          </cell>
          <cell r="L1717" t="str">
            <v>CGNP - CORE</v>
          </cell>
          <cell r="M1717" t="str">
            <v>NON</v>
          </cell>
          <cell r="N1717" t="str">
            <v>Y</v>
          </cell>
          <cell r="O1717" t="str">
            <v>UBNF000000B</v>
          </cell>
          <cell r="P1717" t="str">
            <v>Monthly</v>
          </cell>
          <cell r="R1717" t="str">
            <v>Y</v>
          </cell>
        </row>
        <row r="1718">
          <cell r="G1718" t="str">
            <v>UBNF2019002</v>
          </cell>
          <cell r="H1718" t="str">
            <v>UBNF  TD VANGUARD EQUITY</v>
          </cell>
          <cell r="I1718" t="str">
            <v>OPEN</v>
          </cell>
          <cell r="J1718" t="str">
            <v>UPROMISE INVESTMENT ADVISORS, LLC, RECORDKEEPING AND ADMINISTRATIVE SERVICES AGENT</v>
          </cell>
          <cell r="K1718">
            <v>3377680013</v>
          </cell>
          <cell r="L1718" t="str">
            <v>CGNP - CORE</v>
          </cell>
          <cell r="M1718" t="str">
            <v>NON</v>
          </cell>
          <cell r="N1718" t="str">
            <v>Y</v>
          </cell>
          <cell r="O1718" t="str">
            <v>UBNF000000B</v>
          </cell>
          <cell r="P1718" t="str">
            <v>Monthly</v>
          </cell>
          <cell r="R1718" t="str">
            <v>Y</v>
          </cell>
        </row>
        <row r="1719">
          <cell r="G1719" t="str">
            <v>UBNF2020002</v>
          </cell>
          <cell r="H1719" t="str">
            <v xml:space="preserve">UBNF  TD VANGUARD RUSSELL </v>
          </cell>
          <cell r="I1719" t="str">
            <v>OPEN</v>
          </cell>
          <cell r="J1719" t="str">
            <v>UPROMISE INVESTMENT ADVISORS, LLC, RECORDKEEPING AND ADMINISTRATIVE SERVICES AGENT</v>
          </cell>
          <cell r="K1719">
            <v>3377680013</v>
          </cell>
          <cell r="L1719" t="str">
            <v>CGNP - CORE</v>
          </cell>
          <cell r="M1719" t="str">
            <v>NON</v>
          </cell>
          <cell r="N1719" t="str">
            <v>Y</v>
          </cell>
          <cell r="O1719" t="str">
            <v>UBNF000000B</v>
          </cell>
          <cell r="P1719" t="str">
            <v>Monthly</v>
          </cell>
          <cell r="R1719" t="str">
            <v>Y</v>
          </cell>
        </row>
        <row r="1720">
          <cell r="G1720" t="str">
            <v>UBNF2021002</v>
          </cell>
          <cell r="H1720" t="str">
            <v xml:space="preserve">UBNF  TD VANGUARD EXT MKT </v>
          </cell>
          <cell r="I1720" t="str">
            <v>OPEN</v>
          </cell>
          <cell r="J1720" t="str">
            <v>UPROMISE INVESTMENT ADVISORS, LLC, RECORDKEEPING AND ADMINISTRATIVE SERVICES AGENT</v>
          </cell>
          <cell r="K1720">
            <v>3377680013</v>
          </cell>
          <cell r="L1720" t="str">
            <v>CGNP - CORE</v>
          </cell>
          <cell r="M1720" t="str">
            <v>NON</v>
          </cell>
          <cell r="N1720" t="str">
            <v>Y</v>
          </cell>
          <cell r="O1720" t="str">
            <v>UBNF000000B</v>
          </cell>
          <cell r="P1720" t="str">
            <v>Monthly</v>
          </cell>
          <cell r="R1720" t="str">
            <v>Y</v>
          </cell>
        </row>
        <row r="1721">
          <cell r="G1721" t="str">
            <v>UBNF2022002</v>
          </cell>
          <cell r="H1721" t="str">
            <v xml:space="preserve">UBNF  TD VANGUARD TOTAL BD </v>
          </cell>
          <cell r="I1721" t="str">
            <v>OPEN</v>
          </cell>
          <cell r="J1721" t="str">
            <v>UPROMISE INVESTMENT ADVISORS, LLC, RECORDKEEPING AND ADMINISTRATIVE SERVICES AGENT</v>
          </cell>
          <cell r="K1721">
            <v>3377680013</v>
          </cell>
          <cell r="L1721" t="str">
            <v>CGNP - CORE</v>
          </cell>
          <cell r="M1721" t="str">
            <v>NON</v>
          </cell>
          <cell r="N1721" t="str">
            <v>Y</v>
          </cell>
          <cell r="O1721" t="str">
            <v>UBNF000000B</v>
          </cell>
          <cell r="P1721" t="str">
            <v>Monthly</v>
          </cell>
          <cell r="R1721" t="str">
            <v>Y</v>
          </cell>
        </row>
        <row r="1722">
          <cell r="G1722" t="str">
            <v>UBNF2023002</v>
          </cell>
          <cell r="H1722" t="str">
            <v xml:space="preserve">UBNF  TD VANGUARD MSCI </v>
          </cell>
          <cell r="I1722" t="str">
            <v>OPEN</v>
          </cell>
          <cell r="J1722" t="str">
            <v>UPROMISE INVESTMENT ADVISORS, LLC, RECORDKEEPING AND ADMINISTRATIVE SERVICES AGENT</v>
          </cell>
          <cell r="K1722">
            <v>3377680013</v>
          </cell>
          <cell r="L1722" t="str">
            <v>CGNP - CORE</v>
          </cell>
          <cell r="M1722" t="str">
            <v>NON</v>
          </cell>
          <cell r="N1722" t="str">
            <v>Y</v>
          </cell>
          <cell r="O1722" t="str">
            <v>UBNF000000B</v>
          </cell>
          <cell r="P1722" t="str">
            <v>Monthly</v>
          </cell>
          <cell r="R1722" t="str">
            <v>Y</v>
          </cell>
        </row>
        <row r="1723">
          <cell r="G1723" t="str">
            <v>UBNF2024002</v>
          </cell>
          <cell r="H1723" t="str">
            <v>UBNF  TD METWEST TOT RET</v>
          </cell>
          <cell r="I1723" t="str">
            <v>OPEN</v>
          </cell>
          <cell r="J1723" t="str">
            <v>UPROMISE INVESTMENT ADVISORS, LLC, RECORDKEEPING AND ADMINISTRATIVE SERVICES AGENT</v>
          </cell>
          <cell r="K1723">
            <v>3377680013</v>
          </cell>
          <cell r="L1723" t="str">
            <v>CGNP - CORE</v>
          </cell>
          <cell r="M1723" t="str">
            <v>NON</v>
          </cell>
          <cell r="N1723" t="str">
            <v>Y</v>
          </cell>
          <cell r="O1723" t="str">
            <v>UBNF000000A</v>
          </cell>
          <cell r="P1723" t="str">
            <v>Monthly</v>
          </cell>
          <cell r="R1723" t="str">
            <v>Y</v>
          </cell>
        </row>
        <row r="1724">
          <cell r="G1724" t="str">
            <v>UBNF3000002</v>
          </cell>
          <cell r="H1724" t="str">
            <v>UBNF  AD VANGUARD REIT</v>
          </cell>
          <cell r="I1724" t="str">
            <v>OPEN</v>
          </cell>
          <cell r="J1724" t="str">
            <v>UPROMISE INVESTMENT ADVISORS, LLC, RECORDKEEPING AND ADMINISTRATIVE SERVICES AGENT</v>
          </cell>
          <cell r="K1724">
            <v>3377680013</v>
          </cell>
          <cell r="L1724" t="str">
            <v>CGNP - CORE</v>
          </cell>
          <cell r="M1724" t="str">
            <v>NON</v>
          </cell>
          <cell r="N1724" t="str">
            <v>Y</v>
          </cell>
          <cell r="O1724" t="str">
            <v>UBNF000000C</v>
          </cell>
          <cell r="P1724" t="str">
            <v>Monthly</v>
          </cell>
          <cell r="R1724" t="str">
            <v>Y</v>
          </cell>
        </row>
        <row r="1725">
          <cell r="G1725" t="str">
            <v>UBNF3001002</v>
          </cell>
          <cell r="H1725" t="str">
            <v>UBNF  AD FIDELITY ADV SM</v>
          </cell>
          <cell r="I1725" t="str">
            <v>OPEN</v>
          </cell>
          <cell r="J1725" t="str">
            <v>UPROMISE INVESTMENT ADVISORS, LLC, RECORDKEEPING AND ADMINISTRATIVE SERVICES AGENT</v>
          </cell>
          <cell r="K1725">
            <v>3377680013</v>
          </cell>
          <cell r="L1725" t="str">
            <v>CGNP - CORE</v>
          </cell>
          <cell r="M1725" t="str">
            <v>NON</v>
          </cell>
          <cell r="N1725" t="str">
            <v>Y</v>
          </cell>
          <cell r="O1725" t="str">
            <v>UBNF000000C</v>
          </cell>
          <cell r="P1725" t="str">
            <v>Monthly</v>
          </cell>
          <cell r="R1725" t="str">
            <v>Y</v>
          </cell>
        </row>
        <row r="1726">
          <cell r="G1726" t="str">
            <v>UBNF3002002</v>
          </cell>
          <cell r="H1726" t="str">
            <v>UBNF  AD TRIBUTARY CORE</v>
          </cell>
          <cell r="I1726" t="str">
            <v>OPEN</v>
          </cell>
          <cell r="J1726" t="str">
            <v>UPROMISE INVESTMENT ADVISORS, LLC, RECORDKEEPING AND ADMINISTRATIVE SERVICES AGENT</v>
          </cell>
          <cell r="K1726">
            <v>3377680013</v>
          </cell>
          <cell r="L1726" t="str">
            <v>CGNP - CORE</v>
          </cell>
          <cell r="M1726" t="str">
            <v>NON</v>
          </cell>
          <cell r="N1726" t="str">
            <v>Y</v>
          </cell>
          <cell r="O1726" t="str">
            <v>UBNF000000C</v>
          </cell>
          <cell r="P1726" t="str">
            <v>Monthly</v>
          </cell>
          <cell r="R1726" t="str">
            <v>Y</v>
          </cell>
        </row>
        <row r="1727">
          <cell r="G1727" t="str">
            <v>UBNF3003002</v>
          </cell>
          <cell r="H1727" t="str">
            <v>UBNF  AD TRIBUTARY SM CO</v>
          </cell>
          <cell r="I1727" t="str">
            <v>OPEN</v>
          </cell>
          <cell r="J1727" t="str">
            <v>UPROMISE INVESTMENT ADVISORS, LLC, RECORDKEEPING AND ADMINISTRATIVE SERVICES AGENT</v>
          </cell>
          <cell r="K1727">
            <v>3377680013</v>
          </cell>
          <cell r="L1727" t="str">
            <v>CGNP - CORE</v>
          </cell>
          <cell r="M1727" t="str">
            <v>NON</v>
          </cell>
          <cell r="N1727" t="str">
            <v>Y</v>
          </cell>
          <cell r="O1727" t="str">
            <v>UBNF000000C</v>
          </cell>
          <cell r="P1727" t="str">
            <v>Monthly</v>
          </cell>
          <cell r="R1727" t="str">
            <v>Y</v>
          </cell>
        </row>
        <row r="1728">
          <cell r="G1728" t="str">
            <v>UBNF3004002</v>
          </cell>
          <cell r="H1728" t="str">
            <v>UBNF  AD SS S P 500 IDX</v>
          </cell>
          <cell r="I1728" t="str">
            <v>OPEN</v>
          </cell>
          <cell r="J1728" t="str">
            <v>UPROMISE INVESTMENT ADVISORS, LLC, RECORDKEEPING AND ADMINISTRATIVE SERVICES AGENT</v>
          </cell>
          <cell r="K1728">
            <v>3377680013</v>
          </cell>
          <cell r="L1728" t="str">
            <v>CGNP - CORE</v>
          </cell>
          <cell r="M1728" t="str">
            <v>NON</v>
          </cell>
          <cell r="N1728" t="str">
            <v>Y</v>
          </cell>
          <cell r="O1728" t="str">
            <v>UBNF000000C</v>
          </cell>
          <cell r="P1728" t="str">
            <v>Monthly</v>
          </cell>
          <cell r="R1728" t="str">
            <v>Y</v>
          </cell>
        </row>
        <row r="1729">
          <cell r="G1729" t="str">
            <v>UBNF3005002</v>
          </cell>
          <cell r="H1729" t="str">
            <v>UBNF  AD T R P LARGE CAP</v>
          </cell>
          <cell r="I1729" t="str">
            <v>OPEN</v>
          </cell>
          <cell r="J1729" t="str">
            <v>UPROMISE INVESTMENT ADVISORS, LLC, RECORDKEEPING AND ADMINISTRATIVE SERVICES AGENT</v>
          </cell>
          <cell r="K1729">
            <v>3377680013</v>
          </cell>
          <cell r="L1729" t="str">
            <v>CGNP - CORE</v>
          </cell>
          <cell r="M1729" t="str">
            <v>NON</v>
          </cell>
          <cell r="N1729" t="str">
            <v>Y</v>
          </cell>
          <cell r="O1729" t="str">
            <v>UBNF000000C</v>
          </cell>
          <cell r="P1729" t="str">
            <v>Monthly</v>
          </cell>
          <cell r="R1729" t="str">
            <v>Y</v>
          </cell>
        </row>
        <row r="1730">
          <cell r="G1730" t="str">
            <v>UBNF3006002</v>
          </cell>
          <cell r="H1730" t="str">
            <v>UBNF  AD FIDELITY SPARTN</v>
          </cell>
          <cell r="I1730" t="str">
            <v>OPEN</v>
          </cell>
          <cell r="J1730" t="str">
            <v>UPROMISE INVESTMENT ADVISORS, LLC, RECORDKEEPING AND ADMINISTRATIVE SERVICES AGENT</v>
          </cell>
          <cell r="K1730">
            <v>3377680013</v>
          </cell>
          <cell r="L1730" t="str">
            <v>CGNP - CORE</v>
          </cell>
          <cell r="M1730" t="str">
            <v>NON</v>
          </cell>
          <cell r="N1730" t="str">
            <v>Y</v>
          </cell>
          <cell r="O1730" t="str">
            <v>UBNF000000C</v>
          </cell>
          <cell r="P1730" t="str">
            <v>Monthly</v>
          </cell>
          <cell r="R1730" t="str">
            <v>Y</v>
          </cell>
        </row>
        <row r="1731">
          <cell r="G1731" t="str">
            <v>UBNF3007002</v>
          </cell>
          <cell r="H1731" t="str">
            <v>UBNF  AD SS MSCI ACWI</v>
          </cell>
          <cell r="I1731" t="str">
            <v>OPEN</v>
          </cell>
          <cell r="J1731" t="str">
            <v>UPROMISE INVESTMENT ADVISORS, LLC, RECORDKEEPING AND ADMINISTRATIVE SERVICES AGENT</v>
          </cell>
          <cell r="K1731">
            <v>3377680013</v>
          </cell>
          <cell r="L1731" t="str">
            <v>CGNP - CORE</v>
          </cell>
          <cell r="M1731" t="str">
            <v>NON</v>
          </cell>
          <cell r="N1731" t="str">
            <v>Y</v>
          </cell>
          <cell r="O1731" t="str">
            <v>UBNF000000C</v>
          </cell>
          <cell r="P1731" t="str">
            <v>Monthly</v>
          </cell>
          <cell r="R1731" t="str">
            <v>Y</v>
          </cell>
        </row>
        <row r="1732">
          <cell r="G1732" t="str">
            <v>UBNF3008002</v>
          </cell>
          <cell r="H1732" t="str">
            <v>UBNF  AD AMERICAN CENTRY</v>
          </cell>
          <cell r="I1732" t="str">
            <v>OPEN</v>
          </cell>
          <cell r="J1732" t="str">
            <v>UPROMISE INVESTMENT ADVISORS, LLC, RECORDKEEPING AND ADMINISTRATIVE SERVICES AGENT</v>
          </cell>
          <cell r="K1732">
            <v>3377680013</v>
          </cell>
          <cell r="L1732" t="str">
            <v>CGNP - CORE</v>
          </cell>
          <cell r="M1732" t="str">
            <v>NON</v>
          </cell>
          <cell r="N1732" t="str">
            <v>Y</v>
          </cell>
          <cell r="O1732" t="str">
            <v>UBNF000000C</v>
          </cell>
          <cell r="P1732" t="str">
            <v>Monthly</v>
          </cell>
          <cell r="R1732" t="str">
            <v>Y</v>
          </cell>
        </row>
        <row r="1733">
          <cell r="G1733" t="str">
            <v>UBNF3009002</v>
          </cell>
          <cell r="H1733" t="str">
            <v>UBNF  AD PIMCO TOTAL RTN</v>
          </cell>
          <cell r="I1733" t="str">
            <v>OPEN</v>
          </cell>
          <cell r="J1733" t="str">
            <v>UPROMISE INVESTMENT ADVISORS, LLC, RECORDKEEPING AND ADMINISTRATIVE SERVICES AGENT</v>
          </cell>
          <cell r="K1733">
            <v>3377680013</v>
          </cell>
          <cell r="L1733" t="str">
            <v>CGNP - CORE</v>
          </cell>
          <cell r="M1733" t="str">
            <v>NON</v>
          </cell>
          <cell r="N1733" t="str">
            <v>Y</v>
          </cell>
          <cell r="O1733" t="str">
            <v>UBNF000000C</v>
          </cell>
          <cell r="P1733" t="str">
            <v>Monthly</v>
          </cell>
          <cell r="R1733" t="str">
            <v>Y</v>
          </cell>
        </row>
        <row r="1734">
          <cell r="G1734" t="str">
            <v>UBNF3010002</v>
          </cell>
          <cell r="H1734" t="str">
            <v>UBNF  AD FEDERATED T RTN</v>
          </cell>
          <cell r="I1734" t="str">
            <v>OPEN</v>
          </cell>
          <cell r="J1734" t="str">
            <v>UPROMISE INVESTMENT ADVISORS, LLC, RECORDKEEPING AND ADMINISTRATIVE SERVICES AGENT</v>
          </cell>
          <cell r="K1734">
            <v>3377680013</v>
          </cell>
          <cell r="L1734" t="str">
            <v>CGNP - CORE</v>
          </cell>
          <cell r="M1734" t="str">
            <v>NON</v>
          </cell>
          <cell r="N1734" t="str">
            <v>Y</v>
          </cell>
          <cell r="O1734" t="str">
            <v>UBNF000000C</v>
          </cell>
          <cell r="P1734" t="str">
            <v>Monthly</v>
          </cell>
          <cell r="R1734" t="str">
            <v>Y</v>
          </cell>
        </row>
        <row r="1735">
          <cell r="G1735" t="str">
            <v>UBNF3011002</v>
          </cell>
          <cell r="H1735" t="str">
            <v>UBNF  AD GOLDMAN SACHS</v>
          </cell>
          <cell r="I1735" t="str">
            <v>OPEN</v>
          </cell>
          <cell r="J1735" t="str">
            <v>UPROMISE INVESTMENT ADVISORS, LLC, RECORDKEEPING AND ADMINISTRATIVE SERVICES AGENT</v>
          </cell>
          <cell r="K1735">
            <v>3377680013</v>
          </cell>
          <cell r="L1735" t="str">
            <v>CGNP - CORE</v>
          </cell>
          <cell r="M1735" t="str">
            <v>NON</v>
          </cell>
          <cell r="N1735" t="str">
            <v>Y</v>
          </cell>
          <cell r="O1735" t="str">
            <v>UBNF000000C</v>
          </cell>
          <cell r="P1735" t="str">
            <v>Monthly</v>
          </cell>
          <cell r="R1735" t="str">
            <v>Y</v>
          </cell>
        </row>
        <row r="1736">
          <cell r="G1736" t="str">
            <v>UBNF3012002</v>
          </cell>
          <cell r="H1736" t="str">
            <v>UBNF  AD DREYFUS BD IDX</v>
          </cell>
          <cell r="I1736" t="str">
            <v>OPEN</v>
          </cell>
          <cell r="J1736" t="str">
            <v>UPROMISE INVESTMENT ADVISORS, LLC, RECORDKEEPING AND ADMINISTRATIVE SERVICES AGENT</v>
          </cell>
          <cell r="K1736">
            <v>3377680013</v>
          </cell>
          <cell r="L1736" t="str">
            <v>CGNP - CORE</v>
          </cell>
          <cell r="M1736" t="str">
            <v>NON</v>
          </cell>
          <cell r="N1736" t="str">
            <v>Y</v>
          </cell>
          <cell r="O1736" t="str">
            <v>UBNF000000C</v>
          </cell>
          <cell r="P1736" t="str">
            <v>Monthly</v>
          </cell>
          <cell r="R1736" t="str">
            <v>Y</v>
          </cell>
        </row>
        <row r="1737">
          <cell r="G1737" t="str">
            <v>UBNF3013002</v>
          </cell>
          <cell r="H1737" t="str">
            <v>UBNF  AD VANGUARD TOTAL</v>
          </cell>
          <cell r="I1737" t="str">
            <v>OPEN</v>
          </cell>
          <cell r="J1737" t="str">
            <v>UPROMISE INVESTMENT ADVISORS, LLC, RECORDKEEPING AND ADMINISTRATIVE SERVICES AGENT</v>
          </cell>
          <cell r="K1737">
            <v>3377680013</v>
          </cell>
          <cell r="L1737" t="str">
            <v>CGNP - CORE</v>
          </cell>
          <cell r="M1737" t="str">
            <v>NON</v>
          </cell>
          <cell r="N1737" t="str">
            <v>Y</v>
          </cell>
          <cell r="O1737" t="str">
            <v>UBNF000000C</v>
          </cell>
          <cell r="P1737" t="str">
            <v>Monthly</v>
          </cell>
          <cell r="R1737" t="str">
            <v>Y</v>
          </cell>
        </row>
        <row r="1738">
          <cell r="G1738" t="str">
            <v>UBNF3014002</v>
          </cell>
          <cell r="H1738" t="str">
            <v>UBNF  AD 1ST NATL BK OMAHA</v>
          </cell>
          <cell r="I1738" t="str">
            <v>OPEN</v>
          </cell>
          <cell r="J1738" t="str">
            <v>UPROMISE INVESTMENT ADVISORS, LLC, RECORDKEEPING AND ADMINISTRATIVE SERVICES AGENT</v>
          </cell>
          <cell r="K1738">
            <v>3377680013</v>
          </cell>
          <cell r="L1738" t="str">
            <v>CGNP - CORE</v>
          </cell>
          <cell r="M1738" t="str">
            <v>NON</v>
          </cell>
          <cell r="N1738" t="str">
            <v>Y</v>
          </cell>
          <cell r="O1738" t="str">
            <v>UBNF000000C</v>
          </cell>
          <cell r="P1738" t="str">
            <v>Monthly</v>
          </cell>
          <cell r="R1738" t="str">
            <v>Y</v>
          </cell>
        </row>
        <row r="1739">
          <cell r="G1739" t="str">
            <v>UBNF3017002</v>
          </cell>
          <cell r="H1739" t="str">
            <v xml:space="preserve">UBNF  AD RUSSELL 2000 GR </v>
          </cell>
          <cell r="I1739" t="str">
            <v>OPEN</v>
          </cell>
          <cell r="J1739" t="str">
            <v>UPROMISE INVESTMENT ADVISORS, LLC, RECORDKEEPING AND ADMINISTRATIVE SERVICES AGENT</v>
          </cell>
          <cell r="K1739">
            <v>3377680013</v>
          </cell>
          <cell r="L1739" t="str">
            <v>CGNP - CORE</v>
          </cell>
          <cell r="M1739" t="str">
            <v>NON</v>
          </cell>
          <cell r="N1739" t="str">
            <v>Y</v>
          </cell>
          <cell r="O1739" t="str">
            <v>UBNF000000C</v>
          </cell>
          <cell r="P1739" t="str">
            <v>Monthly</v>
          </cell>
          <cell r="R1739" t="str">
            <v>Y</v>
          </cell>
        </row>
        <row r="1740">
          <cell r="G1740" t="str">
            <v>UBNF3018002</v>
          </cell>
          <cell r="H1740" t="str">
            <v xml:space="preserve">UBNF  AD BARCLAYS CAP INTL </v>
          </cell>
          <cell r="I1740" t="str">
            <v>OPEN</v>
          </cell>
          <cell r="J1740" t="str">
            <v>UPROMISE INVESTMENT ADVISORS, LLC, RECORDKEEPING AND ADMINISTRATIVE SERVICES AGENT</v>
          </cell>
          <cell r="K1740">
            <v>3377680013</v>
          </cell>
          <cell r="L1740" t="str">
            <v>CGNP - CORE</v>
          </cell>
          <cell r="M1740" t="str">
            <v>NON</v>
          </cell>
          <cell r="N1740" t="str">
            <v>Y</v>
          </cell>
          <cell r="O1740" t="str">
            <v>UBNF000000C</v>
          </cell>
          <cell r="P1740" t="str">
            <v>Monthly</v>
          </cell>
          <cell r="R1740" t="str">
            <v>Y</v>
          </cell>
        </row>
        <row r="1741">
          <cell r="G1741" t="str">
            <v>UBNF3021002</v>
          </cell>
          <cell r="H1741" t="str">
            <v xml:space="preserve">UBNF  AD VANGAURD EX MKT </v>
          </cell>
          <cell r="I1741" t="str">
            <v>OPEN</v>
          </cell>
          <cell r="J1741" t="str">
            <v>UPROMISE INVESTMENT ADVISORS, LLC, RECORDKEEPING AND ADMINISTRATIVE SERVICES AGENT</v>
          </cell>
          <cell r="K1741">
            <v>3377680013</v>
          </cell>
          <cell r="L1741" t="str">
            <v>CGNP - CORE</v>
          </cell>
          <cell r="M1741" t="str">
            <v>NON</v>
          </cell>
          <cell r="N1741" t="str">
            <v>Y</v>
          </cell>
          <cell r="O1741" t="str">
            <v>UBNF000000C</v>
          </cell>
          <cell r="P1741" t="str">
            <v>Monthly</v>
          </cell>
          <cell r="R1741" t="str">
            <v>Y</v>
          </cell>
        </row>
        <row r="1742">
          <cell r="G1742" t="str">
            <v>UBNF3023002</v>
          </cell>
          <cell r="H1742" t="str">
            <v xml:space="preserve">UBNF  AD VANGUARD MSCI </v>
          </cell>
          <cell r="I1742" t="str">
            <v>OPEN</v>
          </cell>
          <cell r="J1742" t="str">
            <v>UPROMISE INVESTMENT ADVISORS, LLC, RECORDKEEPING AND ADMINISTRATIVE SERVICES AGENT</v>
          </cell>
          <cell r="K1742">
            <v>3377680013</v>
          </cell>
          <cell r="L1742" t="str">
            <v>CGNP - CORE</v>
          </cell>
          <cell r="M1742" t="str">
            <v>NON</v>
          </cell>
          <cell r="N1742" t="str">
            <v>Y</v>
          </cell>
          <cell r="O1742" t="str">
            <v>UBNF000000C</v>
          </cell>
          <cell r="P1742" t="str">
            <v>Monthly</v>
          </cell>
          <cell r="R1742" t="str">
            <v>Y</v>
          </cell>
        </row>
        <row r="1743">
          <cell r="G1743" t="str">
            <v>UBNF3024002</v>
          </cell>
          <cell r="H1743" t="str">
            <v xml:space="preserve">UBNF  AD VANGUARD S T BOND </v>
          </cell>
          <cell r="I1743" t="str">
            <v>OPEN</v>
          </cell>
          <cell r="J1743" t="str">
            <v>UPROMISE INVESTMENT ADVISORS, LLC, RECORDKEEPING AND ADMINISTRATIVE SERVICES AGENT</v>
          </cell>
          <cell r="K1743">
            <v>3377680013</v>
          </cell>
          <cell r="L1743" t="str">
            <v>CGNP - CORE</v>
          </cell>
          <cell r="M1743" t="str">
            <v>NON</v>
          </cell>
          <cell r="N1743" t="str">
            <v>Y</v>
          </cell>
          <cell r="O1743" t="str">
            <v>UBNF000000C</v>
          </cell>
          <cell r="P1743" t="str">
            <v>Monthly</v>
          </cell>
          <cell r="R1743" t="str">
            <v>Y</v>
          </cell>
        </row>
        <row r="1744">
          <cell r="G1744" t="str">
            <v>UBNF3025002</v>
          </cell>
          <cell r="H1744" t="str">
            <v xml:space="preserve">UBNF  AD SPDR S P DIVIDEND </v>
          </cell>
          <cell r="I1744" t="str">
            <v>OPEN</v>
          </cell>
          <cell r="J1744" t="str">
            <v>UPROMISE INVESTMENT ADVISORS, LLC, RECORDKEEPING AND ADMINISTRATIVE SERVICES AGENT</v>
          </cell>
          <cell r="K1744">
            <v>3377680013</v>
          </cell>
          <cell r="L1744" t="str">
            <v>CGNP - CORE</v>
          </cell>
          <cell r="M1744" t="str">
            <v>NON</v>
          </cell>
          <cell r="N1744" t="str">
            <v>Y</v>
          </cell>
          <cell r="O1744" t="str">
            <v>UBNF000000C</v>
          </cell>
          <cell r="P1744" t="str">
            <v>Monthly</v>
          </cell>
          <cell r="R1744" t="str">
            <v>Y</v>
          </cell>
        </row>
        <row r="1745">
          <cell r="G1745" t="str">
            <v>UBNF3026002</v>
          </cell>
          <cell r="H1745" t="str">
            <v>UBNF  AD DODGE   COX STCK</v>
          </cell>
          <cell r="I1745" t="str">
            <v>OPEN</v>
          </cell>
          <cell r="J1745" t="str">
            <v>UPROMISE INVESTMENT ADVISORS, LLC, RECORDKEEPING AND ADMINISTRATIVE SERVICES AGENT</v>
          </cell>
          <cell r="K1745">
            <v>3377680013</v>
          </cell>
          <cell r="L1745" t="str">
            <v>CGNP - CORE</v>
          </cell>
          <cell r="M1745" t="str">
            <v>NON</v>
          </cell>
          <cell r="N1745" t="str">
            <v>Y</v>
          </cell>
          <cell r="O1745" t="str">
            <v>UBNF000000C</v>
          </cell>
          <cell r="P1745" t="str">
            <v>Monthly</v>
          </cell>
          <cell r="R1745" t="str">
            <v>Y</v>
          </cell>
        </row>
        <row r="1746">
          <cell r="G1746" t="str">
            <v>UBNF3027002</v>
          </cell>
          <cell r="H1746" t="str">
            <v>UBNF  AD METWEST TOT RET</v>
          </cell>
          <cell r="I1746" t="str">
            <v>OPEN</v>
          </cell>
          <cell r="J1746" t="str">
            <v>UPROMISE INVESTMENT ADVISORS, LLC, RECORDKEEPING AND ADMINISTRATIVE SERVICES AGENT</v>
          </cell>
          <cell r="K1746">
            <v>3377680013</v>
          </cell>
          <cell r="L1746" t="str">
            <v>CGNP - CORE</v>
          </cell>
          <cell r="M1746" t="str">
            <v>NON</v>
          </cell>
          <cell r="N1746" t="str">
            <v>Y</v>
          </cell>
          <cell r="O1746" t="str">
            <v>UBNF000000A</v>
          </cell>
          <cell r="P1746" t="str">
            <v>Monthly</v>
          </cell>
          <cell r="R1746" t="str">
            <v>Y</v>
          </cell>
        </row>
        <row r="1747">
          <cell r="G1747" t="str">
            <v>WCNF4ERISA2</v>
          </cell>
          <cell r="H1747" t="str">
            <v>WCNF  WCP RE FUND IV ERISA</v>
          </cell>
          <cell r="I1747" t="str">
            <v>OPEN</v>
          </cell>
          <cell r="J1747" t="str">
            <v>WCP REAL ESTATE FUND IV (ERISA), LP</v>
          </cell>
          <cell r="K1747">
            <v>5848910823</v>
          </cell>
          <cell r="L1747" t="str">
            <v>NON-REGISTERED FUNDS - MIDDLE MARKETS</v>
          </cell>
          <cell r="M1747" t="str">
            <v>NON</v>
          </cell>
          <cell r="N1747" t="str">
            <v>Y</v>
          </cell>
          <cell r="O1747" t="str">
            <v xml:space="preserve">WCNF000000A 
</v>
          </cell>
          <cell r="P1747" t="str">
            <v>Qtrly</v>
          </cell>
          <cell r="R1747" t="str">
            <v>Y</v>
          </cell>
          <cell r="T1747">
            <v>740743</v>
          </cell>
        </row>
        <row r="1748">
          <cell r="G1748" t="str">
            <v>WCNF9WESTB2</v>
          </cell>
          <cell r="H1748" t="str">
            <v>WCNF  NINE WEST BROAD PROP</v>
          </cell>
          <cell r="I1748" t="str">
            <v>OPEN</v>
          </cell>
          <cell r="J1748" t="str">
            <v>NINE WEST BROAD PROPERTY, LLC</v>
          </cell>
          <cell r="K1748">
            <v>3514150010</v>
          </cell>
          <cell r="L1748" t="str">
            <v>NON-REGISTERED FUNDS - MIDDLE MARKETS</v>
          </cell>
          <cell r="M1748" t="str">
            <v>NON</v>
          </cell>
          <cell r="N1748" t="str">
            <v>Y</v>
          </cell>
          <cell r="O1748" t="str">
            <v>WCNF000000A</v>
          </cell>
          <cell r="P1748" t="str">
            <v>Qtrly</v>
          </cell>
          <cell r="R1748" t="str">
            <v>Y</v>
          </cell>
        </row>
        <row r="1749">
          <cell r="G1749" t="str">
            <v>WCNFAUTOCO2</v>
          </cell>
          <cell r="H1749" t="str">
            <v>WCNF  AUTO COLD HLD III</v>
          </cell>
          <cell r="I1749" t="str">
            <v>OPEN</v>
          </cell>
          <cell r="J1749" t="str">
            <v>AUTOCOLD HOLDINGS III, LLC</v>
          </cell>
          <cell r="K1749">
            <v>5848910742</v>
          </cell>
          <cell r="L1749" t="str">
            <v>NON-REGISTERED FUNDS - MIDDLE MARKETS</v>
          </cell>
          <cell r="M1749" t="str">
            <v>NON</v>
          </cell>
          <cell r="N1749" t="str">
            <v>Y</v>
          </cell>
          <cell r="O1749" t="str">
            <v xml:space="preserve">WCNF000000A 
</v>
          </cell>
          <cell r="P1749" t="str">
            <v>Qtrly</v>
          </cell>
          <cell r="R1749" t="str">
            <v>Y</v>
          </cell>
          <cell r="T1749">
            <v>740744</v>
          </cell>
        </row>
        <row r="1750">
          <cell r="G1750" t="str">
            <v>WCNFBLOCK32</v>
          </cell>
          <cell r="H1750" t="str">
            <v>WCNF  BLOCK 34 ATWATER</v>
          </cell>
          <cell r="I1750" t="str">
            <v>PENDING CLOSE</v>
          </cell>
          <cell r="J1750" t="str">
            <v>C/O WESTPORT CAPITAL PARTNERS LLC</v>
          </cell>
          <cell r="K1750">
            <v>5848910610</v>
          </cell>
          <cell r="L1750" t="str">
            <v>NON-REGISTERED FUNDS - MIDDLE MARKETS</v>
          </cell>
          <cell r="M1750" t="str">
            <v>NON</v>
          </cell>
          <cell r="N1750" t="str">
            <v>Y</v>
          </cell>
          <cell r="O1750" t="str">
            <v xml:space="preserve">WCNF000000A 
</v>
          </cell>
          <cell r="P1750" t="str">
            <v>Qtrly</v>
          </cell>
          <cell r="R1750" t="str">
            <v>N</v>
          </cell>
          <cell r="S1750" t="str">
            <v>This is now closed on CMS/IAS</v>
          </cell>
          <cell r="T1750">
            <v>740746</v>
          </cell>
        </row>
        <row r="1751">
          <cell r="G1751" t="str">
            <v>WCNFBROOK02</v>
          </cell>
          <cell r="H1751" t="str">
            <v>WCNF  BROOKLAND PTNRS LLC</v>
          </cell>
          <cell r="I1751" t="str">
            <v>OPEN</v>
          </cell>
          <cell r="J1751" t="str">
            <v>BROOKLAND PARTNERS LLC</v>
          </cell>
          <cell r="K1751">
            <v>5848910556</v>
          </cell>
          <cell r="L1751" t="str">
            <v>NON-REGISTERED FUNDS - MIDDLE MARKETS</v>
          </cell>
          <cell r="M1751" t="str">
            <v>NON</v>
          </cell>
          <cell r="N1751" t="str">
            <v>Y</v>
          </cell>
          <cell r="O1751" t="str">
            <v xml:space="preserve">WCNF000000A 
</v>
          </cell>
          <cell r="P1751" t="str">
            <v>Qtrly</v>
          </cell>
          <cell r="R1751" t="str">
            <v>Y</v>
          </cell>
          <cell r="T1751">
            <v>740747</v>
          </cell>
        </row>
        <row r="1752">
          <cell r="G1752" t="str">
            <v>WCNFBWLOAN2</v>
          </cell>
          <cell r="H1752" t="str">
            <v>WCNF  BW LOAN HOLDINGS LLC</v>
          </cell>
          <cell r="I1752" t="str">
            <v>PENDING CLOSE</v>
          </cell>
          <cell r="J1752" t="str">
            <v>BW LOAN HOLDINGS LLC</v>
          </cell>
          <cell r="K1752">
            <v>5848910475</v>
          </cell>
          <cell r="L1752" t="str">
            <v>NON-REGISTERED FUNDS - MIDDLE MARKETS</v>
          </cell>
          <cell r="M1752" t="str">
            <v>NON</v>
          </cell>
          <cell r="N1752" t="str">
            <v>Y</v>
          </cell>
          <cell r="O1752" t="str">
            <v xml:space="preserve">WCNF000000A 
</v>
          </cell>
          <cell r="P1752" t="str">
            <v>Qtrly</v>
          </cell>
          <cell r="R1752" t="str">
            <v>N</v>
          </cell>
          <cell r="S1752" t="str">
            <v>This is now closed on CMS/IAS</v>
          </cell>
          <cell r="T1752">
            <v>740862</v>
          </cell>
        </row>
        <row r="1753">
          <cell r="G1753" t="str">
            <v>WCNFCANTON2</v>
          </cell>
          <cell r="H1753" t="str">
            <v>WCNF  CANTON ENERGY</v>
          </cell>
          <cell r="I1753" t="str">
            <v>OPEN</v>
          </cell>
          <cell r="J1753" t="str">
            <v>CANTON ENERGY HOLDINGS LLC</v>
          </cell>
          <cell r="K1753">
            <v>5848910871</v>
          </cell>
          <cell r="L1753" t="str">
            <v>NON-REGISTERED FUNDS - MIDDLE MARKETS</v>
          </cell>
          <cell r="M1753" t="str">
            <v>NON</v>
          </cell>
          <cell r="N1753" t="str">
            <v>Y</v>
          </cell>
          <cell r="O1753" t="str">
            <v xml:space="preserve">WCNF000000A 
</v>
          </cell>
          <cell r="P1753" t="str">
            <v>Qtrly</v>
          </cell>
          <cell r="R1753" t="str">
            <v>Y</v>
          </cell>
          <cell r="T1753">
            <v>740863</v>
          </cell>
        </row>
        <row r="1754">
          <cell r="G1754" t="str">
            <v>WCNFCITYBN2</v>
          </cell>
          <cell r="H1754" t="str">
            <v>WCNF  CITY CENTER BND LLC</v>
          </cell>
          <cell r="I1754" t="str">
            <v>OPEN</v>
          </cell>
          <cell r="J1754" t="str">
            <v>CITY CENTER BONDS LLC</v>
          </cell>
          <cell r="K1754">
            <v>5848910440</v>
          </cell>
          <cell r="L1754" t="str">
            <v>NON-REGISTERED FUNDS - MIDDLE MARKETS</v>
          </cell>
          <cell r="M1754" t="str">
            <v>NON</v>
          </cell>
          <cell r="N1754" t="str">
            <v>Y</v>
          </cell>
          <cell r="O1754" t="str">
            <v xml:space="preserve">WCNF000000A 
</v>
          </cell>
          <cell r="P1754" t="str">
            <v>Qtrly</v>
          </cell>
          <cell r="R1754" t="str">
            <v>Y</v>
          </cell>
          <cell r="T1754">
            <v>740864</v>
          </cell>
        </row>
        <row r="1755">
          <cell r="G1755" t="str">
            <v>WCNFCPLOAN2</v>
          </cell>
          <cell r="H1755" t="str">
            <v>WCNF  CP LOAN HOLDINGS</v>
          </cell>
          <cell r="I1755" t="str">
            <v>OPEN</v>
          </cell>
          <cell r="J1755" t="str">
            <v>WCP CP LOAN HOLDINGS LLC</v>
          </cell>
          <cell r="K1755">
            <v>5848910872</v>
          </cell>
          <cell r="L1755" t="str">
            <v>NON-REGISTERED FUNDS - MIDDLE MARKETS</v>
          </cell>
          <cell r="M1755" t="str">
            <v>NON</v>
          </cell>
          <cell r="N1755" t="str">
            <v>Y</v>
          </cell>
          <cell r="O1755" t="str">
            <v xml:space="preserve">WCNF000000A 
</v>
          </cell>
          <cell r="P1755" t="str">
            <v>Qtrly</v>
          </cell>
          <cell r="R1755" t="str">
            <v>Y</v>
          </cell>
          <cell r="T1755">
            <v>740865</v>
          </cell>
        </row>
        <row r="1756">
          <cell r="G1756" t="str">
            <v>WCNFEVOMEZ2</v>
          </cell>
          <cell r="H1756" t="str">
            <v>WCNF  EVO MEZZ LENDER LLC</v>
          </cell>
          <cell r="I1756" t="str">
            <v>PENDING CLOSE</v>
          </cell>
          <cell r="J1756" t="str">
            <v>EVO MEZZ LENDER LLC</v>
          </cell>
          <cell r="K1756">
            <v>5848910491</v>
          </cell>
          <cell r="L1756" t="str">
            <v>NON-REGISTERED FUNDS - MIDDLE MARKETS</v>
          </cell>
          <cell r="M1756" t="str">
            <v>NON</v>
          </cell>
          <cell r="N1756" t="str">
            <v>Y</v>
          </cell>
          <cell r="O1756" t="str">
            <v xml:space="preserve">WCNF000000A 
</v>
          </cell>
          <cell r="P1756" t="str">
            <v>Qtrly</v>
          </cell>
          <cell r="R1756" t="str">
            <v>N</v>
          </cell>
          <cell r="S1756" t="str">
            <v>This is now closed on CMS/IAS</v>
          </cell>
          <cell r="T1756">
            <v>740866</v>
          </cell>
        </row>
        <row r="1757">
          <cell r="G1757" t="str">
            <v>WCNFFRGFLP2</v>
          </cell>
          <cell r="H1757" t="str">
            <v>WCNF  FRONTIER GLOBAL LP</v>
          </cell>
          <cell r="I1757" t="str">
            <v>OPEN</v>
          </cell>
          <cell r="J1757" t="str">
            <v>FRONTIER RIDGE GLOBAL FUND LP</v>
          </cell>
          <cell r="K1757">
            <v>5848910319</v>
          </cell>
          <cell r="L1757" t="str">
            <v>NON-REGISTERED FUNDS - MIDDLE MARKETS</v>
          </cell>
          <cell r="M1757" t="str">
            <v>NON</v>
          </cell>
          <cell r="N1757" t="str">
            <v>Y</v>
          </cell>
          <cell r="O1757" t="str">
            <v xml:space="preserve">WCNF000000A 
</v>
          </cell>
          <cell r="P1757" t="str">
            <v>Qtrly</v>
          </cell>
          <cell r="R1757" t="str">
            <v>Y</v>
          </cell>
          <cell r="T1757">
            <v>740867</v>
          </cell>
        </row>
        <row r="1758">
          <cell r="G1758" t="str">
            <v>WCNFFRGLTD2</v>
          </cell>
          <cell r="H1758" t="str">
            <v>WCNF  FRONTIER GLOBAL LTD</v>
          </cell>
          <cell r="I1758" t="str">
            <v>PENDING CLOSE</v>
          </cell>
          <cell r="J1758" t="str">
            <v>FRONTIER RIDGE GLOBAL FUND, LTD</v>
          </cell>
          <cell r="K1758">
            <v>5848910327</v>
          </cell>
          <cell r="L1758" t="str">
            <v>NON-REGISTERED FUNDS - MIDDLE MARKETS</v>
          </cell>
          <cell r="M1758" t="str">
            <v>NON</v>
          </cell>
          <cell r="N1758" t="str">
            <v>Y</v>
          </cell>
          <cell r="O1758" t="str">
            <v xml:space="preserve">WCNF000000A 
</v>
          </cell>
          <cell r="P1758" t="str">
            <v>Qtrly</v>
          </cell>
          <cell r="R1758" t="str">
            <v>N</v>
          </cell>
          <cell r="S1758" t="str">
            <v>This is now closed on CMS/IAS</v>
          </cell>
          <cell r="T1758">
            <v>740868</v>
          </cell>
        </row>
        <row r="1759">
          <cell r="G1759" t="str">
            <v>WCNFFUNDIV2</v>
          </cell>
          <cell r="H1759" t="str">
            <v>WCNF  WCP RE FUND IV LP</v>
          </cell>
          <cell r="I1759" t="str">
            <v>OPEN</v>
          </cell>
          <cell r="J1759" t="str">
            <v>WCP REAL ESTATE FUND IV, LP</v>
          </cell>
          <cell r="K1759">
            <v>5848910858</v>
          </cell>
          <cell r="L1759" t="str">
            <v>NON-REGISTERED FUNDS - MIDDLE MARKETS</v>
          </cell>
          <cell r="M1759" t="str">
            <v>NON</v>
          </cell>
          <cell r="N1759" t="str">
            <v>Y</v>
          </cell>
          <cell r="O1759" t="str">
            <v xml:space="preserve">WCNF000000A 
</v>
          </cell>
          <cell r="P1759" t="str">
            <v>Qtrly</v>
          </cell>
          <cell r="R1759" t="str">
            <v>Y</v>
          </cell>
          <cell r="T1759">
            <v>740869</v>
          </cell>
        </row>
        <row r="1760">
          <cell r="G1760" t="str">
            <v>WCNFGRANDE2</v>
          </cell>
          <cell r="H1760" t="str">
            <v>WCNF  GRAND PALISADES LOAN</v>
          </cell>
          <cell r="I1760" t="str">
            <v>OPEN</v>
          </cell>
          <cell r="J1760" t="str">
            <v>GRANDE PALISADES LOAN HOLDINGS LLC</v>
          </cell>
          <cell r="K1760">
            <v>5848910815</v>
          </cell>
          <cell r="L1760" t="str">
            <v>NON-REGISTERED FUNDS - MIDDLE MARKETS</v>
          </cell>
          <cell r="M1760" t="str">
            <v>NON</v>
          </cell>
          <cell r="N1760" t="str">
            <v>Y</v>
          </cell>
          <cell r="O1760" t="str">
            <v xml:space="preserve">WCNF000000A 
</v>
          </cell>
          <cell r="P1760" t="str">
            <v>Qtrly</v>
          </cell>
          <cell r="R1760" t="str">
            <v>Y</v>
          </cell>
          <cell r="T1760">
            <v>740870</v>
          </cell>
        </row>
        <row r="1761">
          <cell r="G1761" t="str">
            <v>WCNFHLJHOT2</v>
          </cell>
          <cell r="H1761" t="str">
            <v>WCNF  HLJ HOTEL LLC</v>
          </cell>
          <cell r="I1761" t="str">
            <v>OPEN</v>
          </cell>
          <cell r="J1761" t="str">
            <v>HLJ HOTEL LLC</v>
          </cell>
          <cell r="K1761">
            <v>5848910718</v>
          </cell>
          <cell r="L1761" t="str">
            <v>NON-REGISTERED FUNDS - MIDDLE MARKETS</v>
          </cell>
          <cell r="M1761" t="str">
            <v>NON</v>
          </cell>
          <cell r="N1761" t="str">
            <v>Y</v>
          </cell>
          <cell r="O1761" t="str">
            <v xml:space="preserve">WCNF000000A 
</v>
          </cell>
          <cell r="P1761" t="str">
            <v>Qtrly</v>
          </cell>
          <cell r="R1761" t="str">
            <v>Y</v>
          </cell>
          <cell r="T1761">
            <v>740871</v>
          </cell>
        </row>
        <row r="1762">
          <cell r="G1762" t="str">
            <v>WCNFLIFEHO2</v>
          </cell>
          <cell r="H1762" t="str">
            <v>WCNF  LIFEHOUSE INVEST I</v>
          </cell>
          <cell r="I1762" t="str">
            <v>OPEN</v>
          </cell>
          <cell r="J1762" t="str">
            <v>LIFEHOUSE INVESTORS I LLC</v>
          </cell>
          <cell r="K1762">
            <v>5848910599</v>
          </cell>
          <cell r="L1762" t="str">
            <v>NON-REGISTERED FUNDS - MIDDLE MARKETS</v>
          </cell>
          <cell r="M1762" t="str">
            <v>NON</v>
          </cell>
          <cell r="N1762" t="str">
            <v>Y</v>
          </cell>
          <cell r="O1762" t="str">
            <v xml:space="preserve">WCNF000000A 
</v>
          </cell>
          <cell r="P1762" t="str">
            <v>Qtrly</v>
          </cell>
          <cell r="R1762" t="str">
            <v>Y</v>
          </cell>
          <cell r="T1762">
            <v>740872</v>
          </cell>
        </row>
        <row r="1763">
          <cell r="G1763" t="str">
            <v>WCNFMAINE02</v>
          </cell>
          <cell r="H1763" t="str">
            <v>WCNF  WCP MAINE LN HLD LLC</v>
          </cell>
          <cell r="I1763" t="str">
            <v>OPEN</v>
          </cell>
          <cell r="J1763" t="str">
            <v>WCP MAINE LOAN HOLDINGS LLC</v>
          </cell>
          <cell r="K1763">
            <v>5848910467</v>
          </cell>
          <cell r="L1763" t="str">
            <v>NON-REGISTERED FUNDS - MIDDLE MARKETS</v>
          </cell>
          <cell r="M1763" t="str">
            <v>NON</v>
          </cell>
          <cell r="N1763" t="str">
            <v>Y</v>
          </cell>
          <cell r="O1763" t="str">
            <v xml:space="preserve">WCNF000000A 
</v>
          </cell>
          <cell r="P1763" t="str">
            <v>Qtrly</v>
          </cell>
          <cell r="R1763" t="str">
            <v>Y</v>
          </cell>
          <cell r="T1763">
            <v>740873</v>
          </cell>
        </row>
        <row r="1764">
          <cell r="G1764" t="str">
            <v>WCNFMEDITE2</v>
          </cell>
          <cell r="H1764" t="str">
            <v>WCNF  MEDITERRANEA BONDS</v>
          </cell>
          <cell r="I1764" t="str">
            <v>OPEN</v>
          </cell>
          <cell r="J1764" t="str">
            <v>MEDITERRANEA PALM BONDS, LLC</v>
          </cell>
          <cell r="K1764">
            <v>5848910424</v>
          </cell>
          <cell r="L1764" t="str">
            <v>NON-REGISTERED FUNDS - MIDDLE MARKETS</v>
          </cell>
          <cell r="M1764" t="str">
            <v>NON</v>
          </cell>
          <cell r="N1764" t="str">
            <v>Y</v>
          </cell>
          <cell r="O1764" t="str">
            <v xml:space="preserve">WCNF000000A 
</v>
          </cell>
          <cell r="P1764" t="str">
            <v>Qtrly</v>
          </cell>
          <cell r="R1764" t="str">
            <v>Y</v>
          </cell>
          <cell r="T1764">
            <v>740874</v>
          </cell>
        </row>
        <row r="1765">
          <cell r="G1765" t="str">
            <v>WCNFMIDDLE2</v>
          </cell>
          <cell r="H1765" t="str">
            <v>WCNF  MIDDLEFIELD HOLDINGS</v>
          </cell>
          <cell r="I1765" t="str">
            <v>OPEN</v>
          </cell>
          <cell r="J1765" t="str">
            <v>C/O WESTPORT CAPITAL PARTNERS LLC</v>
          </cell>
          <cell r="K1765">
            <v>5848910580</v>
          </cell>
          <cell r="L1765" t="str">
            <v>NON-REGISTERED FUNDS - MIDDLE MARKETS</v>
          </cell>
          <cell r="M1765" t="str">
            <v>NON</v>
          </cell>
          <cell r="N1765" t="str">
            <v>Y</v>
          </cell>
          <cell r="O1765" t="str">
            <v xml:space="preserve">WCNF000000A 
</v>
          </cell>
          <cell r="P1765" t="str">
            <v>Qtrly</v>
          </cell>
          <cell r="R1765" t="str">
            <v>Y</v>
          </cell>
          <cell r="T1765">
            <v>740875</v>
          </cell>
        </row>
        <row r="1766">
          <cell r="G1766" t="str">
            <v>WCNFMONTAG2</v>
          </cell>
          <cell r="H1766" t="str">
            <v>WCNF  MONTAGUE RINCON CORP</v>
          </cell>
          <cell r="I1766" t="str">
            <v>OPEN</v>
          </cell>
          <cell r="J1766" t="str">
            <v>MONTAGUE RINCON PROPERTY, LLC</v>
          </cell>
          <cell r="K1766">
            <v>5848910807</v>
          </cell>
          <cell r="L1766" t="str">
            <v>NON-REGISTERED FUNDS - MIDDLE MARKETS</v>
          </cell>
          <cell r="M1766" t="str">
            <v>NON</v>
          </cell>
          <cell r="N1766" t="str">
            <v>Y</v>
          </cell>
          <cell r="O1766" t="str">
            <v xml:space="preserve">WCNF000000A 
</v>
          </cell>
          <cell r="P1766" t="str">
            <v>Qtrly</v>
          </cell>
          <cell r="R1766" t="str">
            <v>Y</v>
          </cell>
          <cell r="T1766">
            <v>740876</v>
          </cell>
        </row>
        <row r="1767">
          <cell r="G1767" t="str">
            <v>WCNFNEWPOR2</v>
          </cell>
          <cell r="H1767" t="str">
            <v>WCNF  NEW PORT TAMPA</v>
          </cell>
          <cell r="I1767" t="str">
            <v>OPEN</v>
          </cell>
          <cell r="J1767" t="str">
            <v>NEW PORT TAMPA BONDS, LLC</v>
          </cell>
          <cell r="K1767">
            <v>5848910777</v>
          </cell>
          <cell r="L1767" t="str">
            <v>NON-REGISTERED FUNDS - MIDDLE MARKETS</v>
          </cell>
          <cell r="M1767" t="str">
            <v>NON</v>
          </cell>
          <cell r="N1767" t="str">
            <v>Y</v>
          </cell>
          <cell r="O1767" t="str">
            <v xml:space="preserve">WCNF000000A 
</v>
          </cell>
          <cell r="P1767" t="str">
            <v>Qtrly</v>
          </cell>
          <cell r="R1767" t="str">
            <v>Y</v>
          </cell>
          <cell r="T1767">
            <v>740877</v>
          </cell>
        </row>
        <row r="1768">
          <cell r="G1768" t="str">
            <v>WCNFORCHAR2</v>
          </cell>
          <cell r="H1768" t="str">
            <v>WCNF  ORCHARD HOTEL LLC</v>
          </cell>
          <cell r="I1768" t="str">
            <v>OPEN</v>
          </cell>
          <cell r="J1768" t="str">
            <v>ORCHARD HOTEL LLC</v>
          </cell>
          <cell r="K1768">
            <v>5848910564</v>
          </cell>
          <cell r="L1768" t="str">
            <v>NON-REGISTERED FUNDS - MIDDLE MARKETS</v>
          </cell>
          <cell r="M1768" t="str">
            <v>NON</v>
          </cell>
          <cell r="N1768" t="str">
            <v>Y</v>
          </cell>
          <cell r="O1768" t="str">
            <v xml:space="preserve">WCNF000000A 
</v>
          </cell>
          <cell r="P1768" t="str">
            <v>Qtrly</v>
          </cell>
          <cell r="R1768" t="str">
            <v>Y</v>
          </cell>
          <cell r="T1768">
            <v>740878</v>
          </cell>
        </row>
        <row r="1769">
          <cell r="G1769" t="str">
            <v>WCNFOSEBE12</v>
          </cell>
          <cell r="H1769" t="str">
            <v>WCNF  OSEBERG ASST MGT</v>
          </cell>
          <cell r="I1769" t="str">
            <v>OPEN</v>
          </cell>
          <cell r="J1769" t="str">
            <v>OSEBERG ASSET MANAGEMENT LLC</v>
          </cell>
          <cell r="K1769">
            <v>5848910521</v>
          </cell>
          <cell r="L1769" t="str">
            <v>NON-REGISTERED FUNDS - MIDDLE MARKETS</v>
          </cell>
          <cell r="M1769" t="str">
            <v>NON</v>
          </cell>
          <cell r="N1769" t="str">
            <v>Y</v>
          </cell>
          <cell r="O1769" t="str">
            <v xml:space="preserve">WCNF000000A 
</v>
          </cell>
          <cell r="P1769" t="str">
            <v>Qtrly</v>
          </cell>
          <cell r="R1769" t="str">
            <v>Y</v>
          </cell>
          <cell r="T1769">
            <v>740879</v>
          </cell>
        </row>
        <row r="1770">
          <cell r="G1770" t="str">
            <v>WCNFOSEBE22</v>
          </cell>
          <cell r="H1770" t="str">
            <v>WCNF  OSEBERG ASST MGT II</v>
          </cell>
          <cell r="I1770" t="str">
            <v>OPEN</v>
          </cell>
          <cell r="J1770" t="str">
            <v>OSEBERG ASSET MANAGEMENT II LLC</v>
          </cell>
          <cell r="K1770">
            <v>5848910513</v>
          </cell>
          <cell r="L1770" t="str">
            <v>NON-REGISTERED FUNDS - MIDDLE MARKETS</v>
          </cell>
          <cell r="M1770" t="str">
            <v>NON</v>
          </cell>
          <cell r="N1770" t="str">
            <v>Y</v>
          </cell>
          <cell r="O1770" t="str">
            <v xml:space="preserve">WCNF000000A 
</v>
          </cell>
          <cell r="P1770" t="str">
            <v>Qtrly</v>
          </cell>
          <cell r="R1770" t="str">
            <v>Y</v>
          </cell>
          <cell r="T1770">
            <v>740880</v>
          </cell>
        </row>
        <row r="1771">
          <cell r="G1771" t="str">
            <v>WCNFOSEBE32</v>
          </cell>
          <cell r="H1771" t="str">
            <v>WCNF  OSEBERG ASST MGT III</v>
          </cell>
          <cell r="I1771" t="str">
            <v>PENDING CLOSE</v>
          </cell>
          <cell r="J1771" t="str">
            <v>OSEBERG ASSET MANAGEMENT III LLC</v>
          </cell>
          <cell r="K1771">
            <v>5848910505</v>
          </cell>
          <cell r="L1771" t="str">
            <v>NON-REGISTERED FUNDS - MIDDLE MARKETS</v>
          </cell>
          <cell r="M1771" t="str">
            <v>NON</v>
          </cell>
          <cell r="N1771" t="str">
            <v>Y</v>
          </cell>
          <cell r="O1771" t="str">
            <v xml:space="preserve">WCNF000000A 
</v>
          </cell>
          <cell r="P1771" t="str">
            <v>Qtrly</v>
          </cell>
          <cell r="R1771" t="str">
            <v>N</v>
          </cell>
          <cell r="S1771" t="str">
            <v>This is now closed on CMS/IAS</v>
          </cell>
        </row>
        <row r="1772">
          <cell r="G1772" t="str">
            <v>WCNFOSEBE42</v>
          </cell>
          <cell r="H1772" t="str">
            <v>WCNF  OSEBERG ASSET MGT IV</v>
          </cell>
          <cell r="I1772" t="str">
            <v>OPEN</v>
          </cell>
          <cell r="J1772" t="str">
            <v>C/O WESTPORT CAPITAL PARTNERS LLC</v>
          </cell>
          <cell r="K1772">
            <v>5848910637</v>
          </cell>
          <cell r="L1772" t="str">
            <v>NON-REGISTERED FUNDS - MIDDLE MARKETS</v>
          </cell>
          <cell r="M1772" t="str">
            <v>NON</v>
          </cell>
          <cell r="N1772" t="str">
            <v>Y</v>
          </cell>
          <cell r="O1772" t="str">
            <v xml:space="preserve">WCNF000000A 
</v>
          </cell>
          <cell r="P1772" t="str">
            <v>Qtrly</v>
          </cell>
          <cell r="R1772" t="str">
            <v>Y</v>
          </cell>
          <cell r="T1772">
            <v>740881</v>
          </cell>
        </row>
        <row r="1773">
          <cell r="G1773" t="str">
            <v>WCNFPALCLA2</v>
          </cell>
          <cell r="H1773" t="str">
            <v>WCNF  PALISADES CLASS A</v>
          </cell>
          <cell r="I1773" t="str">
            <v>PENDING CLOSE</v>
          </cell>
          <cell r="J1773" t="str">
            <v>PALISADES REAL ESTATE (CAYMAN), L.P.</v>
          </cell>
          <cell r="K1773">
            <v>5848910165</v>
          </cell>
          <cell r="L1773" t="str">
            <v>NON-REGISTERED FUNDS - MIDDLE MARKETS</v>
          </cell>
          <cell r="M1773" t="str">
            <v>NON</v>
          </cell>
          <cell r="N1773" t="str">
            <v>Y</v>
          </cell>
          <cell r="O1773" t="str">
            <v xml:space="preserve">WCNF000000A 
</v>
          </cell>
          <cell r="P1773" t="str">
            <v>Qtrly</v>
          </cell>
          <cell r="R1773" t="str">
            <v>N</v>
          </cell>
          <cell r="S1773" t="str">
            <v>This is now closed on CMS/IAS</v>
          </cell>
          <cell r="T1773">
            <v>740882</v>
          </cell>
        </row>
        <row r="1774">
          <cell r="G1774" t="str">
            <v>WCNFPALISA2</v>
          </cell>
          <cell r="H1774" t="str">
            <v>WCNF  PALISADES CAYMAN</v>
          </cell>
          <cell r="I1774" t="str">
            <v>OPEN</v>
          </cell>
          <cell r="J1774" t="str">
            <v>PALISADES REAL ESTATE (CAYMAN), L.P.</v>
          </cell>
          <cell r="K1774">
            <v>5848910165</v>
          </cell>
          <cell r="L1774" t="str">
            <v>NON-REGISTERED FUNDS - MIDDLE MARKETS</v>
          </cell>
          <cell r="M1774" t="str">
            <v>NON</v>
          </cell>
          <cell r="N1774" t="str">
            <v>Y</v>
          </cell>
          <cell r="O1774" t="str">
            <v xml:space="preserve">WCNF000000A 
</v>
          </cell>
          <cell r="P1774" t="str">
            <v>Qtrly</v>
          </cell>
          <cell r="R1774" t="str">
            <v>Y</v>
          </cell>
          <cell r="T1774">
            <v>740883</v>
          </cell>
        </row>
        <row r="1775">
          <cell r="G1775" t="str">
            <v>WCNFPROPER2</v>
          </cell>
          <cell r="H1775" t="str">
            <v>WCNF  PROPERTIES FUND</v>
          </cell>
          <cell r="I1775" t="str">
            <v>OPEN</v>
          </cell>
          <cell r="J1775" t="str">
            <v>WCP REAL ESTATE FUND I, L.P</v>
          </cell>
          <cell r="K1775">
            <v>5848910025</v>
          </cell>
          <cell r="L1775" t="str">
            <v>NON-REGISTERED FUNDS - MIDDLE MARKETS</v>
          </cell>
          <cell r="M1775" t="str">
            <v>NON</v>
          </cell>
          <cell r="N1775" t="str">
            <v>Y</v>
          </cell>
          <cell r="O1775" t="str">
            <v xml:space="preserve">WCNF000000A 
</v>
          </cell>
          <cell r="P1775" t="str">
            <v>Qtrly</v>
          </cell>
          <cell r="R1775" t="str">
            <v>Y</v>
          </cell>
          <cell r="T1775">
            <v>740884</v>
          </cell>
        </row>
        <row r="1776">
          <cell r="G1776" t="str">
            <v>WCNFPROPII2</v>
          </cell>
          <cell r="H1776" t="str">
            <v>WCNF  PROPERTIES FUND II</v>
          </cell>
          <cell r="I1776" t="str">
            <v>OPEN</v>
          </cell>
          <cell r="J1776" t="str">
            <v>WCP REAL ESTATE FUND II LP</v>
          </cell>
          <cell r="K1776">
            <v>5848910041</v>
          </cell>
          <cell r="L1776" t="str">
            <v>NON-REGISTERED FUNDS - MIDDLE MARKETS</v>
          </cell>
          <cell r="M1776" t="str">
            <v>NON</v>
          </cell>
          <cell r="N1776" t="str">
            <v>Y</v>
          </cell>
          <cell r="O1776" t="str">
            <v xml:space="preserve">WCNF000000A 
</v>
          </cell>
          <cell r="P1776" t="str">
            <v>Qtrly</v>
          </cell>
          <cell r="R1776" t="str">
            <v>Y</v>
          </cell>
          <cell r="T1776">
            <v>740885</v>
          </cell>
        </row>
        <row r="1777">
          <cell r="G1777" t="str">
            <v>WCNFPRPIIA2</v>
          </cell>
          <cell r="H1777" t="str">
            <v>WCNF  PROPERTIES FUND II A</v>
          </cell>
          <cell r="I1777" t="str">
            <v>OPEN</v>
          </cell>
          <cell r="J1777" t="str">
            <v>WCP REAL ESTATE FUND II A LP</v>
          </cell>
          <cell r="K1777">
            <v>5848910092</v>
          </cell>
          <cell r="L1777" t="str">
            <v>NON-REGISTERED FUNDS - MIDDLE MARKETS</v>
          </cell>
          <cell r="M1777" t="str">
            <v>NON</v>
          </cell>
          <cell r="N1777" t="str">
            <v>Y</v>
          </cell>
          <cell r="O1777" t="str">
            <v xml:space="preserve">WCNF000000A 
</v>
          </cell>
          <cell r="P1777" t="str">
            <v>Qtrly</v>
          </cell>
          <cell r="R1777" t="str">
            <v>Y</v>
          </cell>
          <cell r="T1777">
            <v>740886</v>
          </cell>
        </row>
        <row r="1778">
          <cell r="G1778" t="str">
            <v>WCNFPRPIIB2</v>
          </cell>
          <cell r="H1778" t="str">
            <v>WCNF  PROP FUND II B</v>
          </cell>
          <cell r="I1778" t="str">
            <v>OPEN</v>
          </cell>
          <cell r="J1778" t="str">
            <v>WCP REAL ESTATE FUND II (B) LP</v>
          </cell>
          <cell r="K1778">
            <v>5848910106</v>
          </cell>
          <cell r="L1778" t="str">
            <v>NON-REGISTERED FUNDS - MIDDLE MARKETS</v>
          </cell>
          <cell r="M1778" t="str">
            <v>NON</v>
          </cell>
          <cell r="N1778" t="str">
            <v>Y</v>
          </cell>
          <cell r="O1778" t="str">
            <v xml:space="preserve">WCNF000000A 
</v>
          </cell>
          <cell r="P1778" t="str">
            <v>Qtrly</v>
          </cell>
          <cell r="R1778" t="str">
            <v>Y</v>
          </cell>
          <cell r="T1778">
            <v>740887</v>
          </cell>
        </row>
        <row r="1779">
          <cell r="G1779" t="str">
            <v>WCNFPRPIII2</v>
          </cell>
          <cell r="H1779" t="str">
            <v>WCNF  PROP FUND III</v>
          </cell>
          <cell r="I1779" t="str">
            <v>OPEN</v>
          </cell>
          <cell r="J1779" t="str">
            <v>C/O WESTPORT CAPITAL PARTNERS LLC</v>
          </cell>
          <cell r="K1779">
            <v>5848910270</v>
          </cell>
          <cell r="L1779" t="str">
            <v>NON-REGISTERED FUNDS - MIDDLE MARKETS</v>
          </cell>
          <cell r="M1779" t="str">
            <v>NON</v>
          </cell>
          <cell r="N1779" t="str">
            <v>Y</v>
          </cell>
          <cell r="O1779" t="str">
            <v xml:space="preserve">WCNF000000A 
</v>
          </cell>
          <cell r="P1779" t="str">
            <v>Qtrly</v>
          </cell>
          <cell r="R1779" t="str">
            <v>Y</v>
          </cell>
          <cell r="T1779">
            <v>731735</v>
          </cell>
        </row>
        <row r="1780">
          <cell r="G1780" t="str">
            <v>WCNFSHINGL2</v>
          </cell>
          <cell r="H1780" t="str">
            <v>WCNF  SHINGLE CREEK BD LLC</v>
          </cell>
          <cell r="I1780" t="str">
            <v>OPEN</v>
          </cell>
          <cell r="J1780" t="str">
            <v>SHINGLE CREEK BONDS, LLC</v>
          </cell>
          <cell r="K1780">
            <v>5848910645</v>
          </cell>
          <cell r="L1780" t="str">
            <v>NON-REGISTERED FUNDS - MIDDLE MARKETS</v>
          </cell>
          <cell r="M1780" t="str">
            <v>NON</v>
          </cell>
          <cell r="N1780" t="str">
            <v>Y</v>
          </cell>
          <cell r="O1780" t="str">
            <v xml:space="preserve">WCNF000000A 
</v>
          </cell>
          <cell r="P1780" t="str">
            <v>Qtrly</v>
          </cell>
          <cell r="R1780" t="str">
            <v>Y</v>
          </cell>
          <cell r="T1780">
            <v>731736</v>
          </cell>
        </row>
        <row r="1781">
          <cell r="G1781" t="str">
            <v>WCNFSPCORE2</v>
          </cell>
          <cell r="H1781" t="str">
            <v>WCNF  WCP SP CORE PLUS FD</v>
          </cell>
          <cell r="I1781" t="str">
            <v>OPEN</v>
          </cell>
          <cell r="J1781" t="str">
            <v>WCP SPECIAL CORE PLUS FUND, LP</v>
          </cell>
          <cell r="K1781">
            <v>5848910831</v>
          </cell>
          <cell r="L1781" t="str">
            <v>NON-REGISTERED FUNDS - MIDDLE MARKETS</v>
          </cell>
          <cell r="M1781" t="str">
            <v>NON</v>
          </cell>
          <cell r="N1781" t="str">
            <v>Y</v>
          </cell>
          <cell r="O1781" t="str">
            <v xml:space="preserve">WCNF000000A 
</v>
          </cell>
          <cell r="P1781" t="str">
            <v>Qtrly</v>
          </cell>
          <cell r="R1781" t="str">
            <v>Y</v>
          </cell>
          <cell r="T1781">
            <v>731737</v>
          </cell>
        </row>
        <row r="1782">
          <cell r="G1782" t="str">
            <v>WCNFSTRDOM2</v>
          </cell>
          <cell r="H1782" t="str">
            <v>WCNF  STRDOM</v>
          </cell>
          <cell r="I1782" t="str">
            <v>OPEN</v>
          </cell>
          <cell r="J1782" t="str">
            <v>WCP REAL ESTATE STRATEGIES FUND, L.P.</v>
          </cell>
          <cell r="K1782">
            <v>5848910068</v>
          </cell>
          <cell r="L1782" t="str">
            <v>NON-REGISTERED FUNDS - MIDDLE MARKETS</v>
          </cell>
          <cell r="M1782" t="str">
            <v>NON</v>
          </cell>
          <cell r="N1782" t="str">
            <v>Y</v>
          </cell>
          <cell r="O1782" t="str">
            <v xml:space="preserve">WCNF000000A 
</v>
          </cell>
          <cell r="P1782" t="str">
            <v>Qtrly</v>
          </cell>
          <cell r="R1782" t="str">
            <v>Y</v>
          </cell>
          <cell r="T1782">
            <v>731738</v>
          </cell>
        </row>
        <row r="1783">
          <cell r="G1783" t="str">
            <v>WCNFSTROFF2</v>
          </cell>
          <cell r="H1783" t="str">
            <v>WCNF  STROFF</v>
          </cell>
          <cell r="I1783" t="str">
            <v>OPEN</v>
          </cell>
          <cell r="J1783" t="str">
            <v>WCP REAL ESTATE STRATEGIES FUND (CAYMAN) LP</v>
          </cell>
          <cell r="K1783">
            <v>5848910076</v>
          </cell>
          <cell r="L1783" t="str">
            <v>NON-REGISTERED FUNDS - MIDDLE MARKETS</v>
          </cell>
          <cell r="M1783" t="str">
            <v>NON</v>
          </cell>
          <cell r="N1783" t="str">
            <v>Y</v>
          </cell>
          <cell r="O1783" t="str">
            <v xml:space="preserve">WCNF000000A 
</v>
          </cell>
          <cell r="P1783" t="str">
            <v>Qtrly</v>
          </cell>
          <cell r="R1783" t="str">
            <v>Y</v>
          </cell>
          <cell r="T1783">
            <v>731739</v>
          </cell>
        </row>
        <row r="1784">
          <cell r="G1784" t="str">
            <v>WCNFTHREEA2</v>
          </cell>
          <cell r="H1784" t="str">
            <v>WCNF  WCP REAL EST FD IIIA</v>
          </cell>
          <cell r="I1784" t="str">
            <v>OPEN</v>
          </cell>
          <cell r="J1784" t="str">
            <v>WCP REAL ESTATE FUND III(A), L.P.</v>
          </cell>
          <cell r="K1784">
            <v>5848910572</v>
          </cell>
          <cell r="L1784" t="str">
            <v>NON-REGISTERED FUNDS - MIDDLE MARKETS</v>
          </cell>
          <cell r="M1784" t="str">
            <v>NON</v>
          </cell>
          <cell r="N1784" t="str">
            <v>Y</v>
          </cell>
          <cell r="O1784" t="str">
            <v xml:space="preserve">WCNF000000A 
</v>
          </cell>
          <cell r="P1784" t="str">
            <v>Qtrly</v>
          </cell>
          <cell r="R1784" t="str">
            <v>Y</v>
          </cell>
          <cell r="T1784">
            <v>731740</v>
          </cell>
        </row>
        <row r="1785">
          <cell r="G1785" t="str">
            <v>WCNFTHREEB2</v>
          </cell>
          <cell r="H1785" t="str">
            <v>WCNF  WCP REAL EST FD IIIB</v>
          </cell>
          <cell r="I1785" t="str">
            <v>OPEN</v>
          </cell>
          <cell r="J1785" t="str">
            <v>WCP REAL ESTATE FUND III(B), L.P.</v>
          </cell>
          <cell r="K1785">
            <v>5848910688</v>
          </cell>
          <cell r="L1785" t="str">
            <v>NON-REGISTERED FUNDS - MIDDLE MARKETS</v>
          </cell>
          <cell r="M1785" t="str">
            <v>NON</v>
          </cell>
          <cell r="N1785" t="str">
            <v>Y</v>
          </cell>
          <cell r="O1785" t="str">
            <v xml:space="preserve">WCNF000000A 
</v>
          </cell>
          <cell r="P1785" t="str">
            <v>Qtrly</v>
          </cell>
          <cell r="R1785" t="str">
            <v>Y</v>
          </cell>
          <cell r="T1785">
            <v>731741</v>
          </cell>
        </row>
        <row r="1786">
          <cell r="G1786" t="str">
            <v>WCNFTHREEC2</v>
          </cell>
          <cell r="H1786" t="str">
            <v>WCNF  WCP REAL EST FD IIIC</v>
          </cell>
          <cell r="I1786" t="str">
            <v>OPEN</v>
          </cell>
          <cell r="J1786" t="str">
            <v>WCP REAL ESTATE FUND III(C), L.P</v>
          </cell>
          <cell r="K1786">
            <v>5848910696</v>
          </cell>
          <cell r="L1786" t="str">
            <v>NON-REGISTERED FUNDS - MIDDLE MARKETS</v>
          </cell>
          <cell r="M1786" t="str">
            <v>NON</v>
          </cell>
          <cell r="N1786" t="str">
            <v>Y</v>
          </cell>
          <cell r="O1786" t="str">
            <v xml:space="preserve">WCNF000000A 
</v>
          </cell>
          <cell r="P1786" t="str">
            <v>Qtrly</v>
          </cell>
          <cell r="R1786" t="str">
            <v>Y</v>
          </cell>
          <cell r="T1786">
            <v>731742</v>
          </cell>
        </row>
        <row r="1787">
          <cell r="G1787" t="str">
            <v>WCNFWESTCO2</v>
          </cell>
          <cell r="H1787" t="str">
            <v>WCNF  WEST COAST HOLDINGS</v>
          </cell>
          <cell r="I1787" t="str">
            <v>OPEN</v>
          </cell>
          <cell r="J1787" t="str">
            <v>WEST COAST LOAN HOLDINGS LLC</v>
          </cell>
          <cell r="K1787">
            <v>5848910734</v>
          </cell>
          <cell r="L1787" t="str">
            <v>NON-REGISTERED FUNDS - MIDDLE MARKETS</v>
          </cell>
          <cell r="M1787" t="str">
            <v>NON</v>
          </cell>
          <cell r="N1787" t="str">
            <v>Y</v>
          </cell>
          <cell r="O1787" t="str">
            <v xml:space="preserve">WCNF000000A 
</v>
          </cell>
          <cell r="P1787" t="str">
            <v>Qtrly</v>
          </cell>
          <cell r="R1787" t="str">
            <v>Y</v>
          </cell>
          <cell r="T1787">
            <v>731743</v>
          </cell>
        </row>
        <row r="1788">
          <cell r="G1788" t="str">
            <v>WDHFDCHOLD2</v>
          </cell>
          <cell r="H1788" t="str">
            <v>WDHF  WCP DC23 HOLDINGS</v>
          </cell>
          <cell r="I1788" t="str">
            <v>OPEN</v>
          </cell>
          <cell r="J1788" t="str">
            <v>C/O WESTPORT CAPITAL PARTNERS LLC</v>
          </cell>
          <cell r="K1788">
            <v>5848910211</v>
          </cell>
          <cell r="L1788" t="str">
            <v>NON-REGISTERED FUNDS - MIDDLE MARKETS</v>
          </cell>
          <cell r="M1788" t="str">
            <v>NON</v>
          </cell>
          <cell r="N1788" t="str">
            <v>Y</v>
          </cell>
          <cell r="O1788" t="str">
            <v xml:space="preserve">WCNF000000A 
</v>
          </cell>
          <cell r="P1788" t="str">
            <v>Qtrly</v>
          </cell>
          <cell r="R1788" t="str">
            <v>Y</v>
          </cell>
          <cell r="T1788">
            <v>731744</v>
          </cell>
        </row>
        <row r="1789">
          <cell r="G1789" t="str">
            <v>D14F5071252</v>
          </cell>
          <cell r="H1789" t="str">
            <v>D14F  D14 CONT DIST</v>
          </cell>
          <cell r="I1789" t="str">
            <v>PENDING CLOSE</v>
          </cell>
          <cell r="J1789" t="str">
            <v>ANSELL PROTECTIVE PRODUCTS INC MASTER TRUST</v>
          </cell>
          <cell r="K1789">
            <v>9380580096</v>
          </cell>
          <cell r="L1789" t="str">
            <v>CGNP - MIDDLE MARKETS</v>
          </cell>
          <cell r="M1789" t="str">
            <v>NON</v>
          </cell>
          <cell r="N1789" t="str">
            <v>Y</v>
          </cell>
          <cell r="O1789" t="str">
            <v>D14F000000A</v>
          </cell>
          <cell r="P1789" t="str">
            <v>Qtrly</v>
          </cell>
          <cell r="R1789" t="str">
            <v>N</v>
          </cell>
          <cell r="S1789" t="str">
            <v>Client deconverted 1/2/15</v>
          </cell>
        </row>
        <row r="1790">
          <cell r="G1790" t="str">
            <v>D14F5071262</v>
          </cell>
          <cell r="H1790" t="str">
            <v>D14F  D14 AELTUS</v>
          </cell>
          <cell r="I1790" t="str">
            <v>PENDING CLOSE</v>
          </cell>
          <cell r="J1790" t="str">
            <v>ANSELL PROTECTIVE PRODUCTS INC MASTER TRUST</v>
          </cell>
          <cell r="K1790">
            <v>9380580096</v>
          </cell>
          <cell r="L1790" t="str">
            <v>CGNP - MIDDLE MARKETS</v>
          </cell>
          <cell r="M1790" t="str">
            <v>NON</v>
          </cell>
          <cell r="N1790" t="str">
            <v>Y</v>
          </cell>
          <cell r="O1790" t="str">
            <v>D14F000000A</v>
          </cell>
          <cell r="P1790" t="str">
            <v>Qtrly</v>
          </cell>
          <cell r="R1790" t="str">
            <v>N</v>
          </cell>
          <cell r="S1790" t="str">
            <v>Client deconverted 1/2/15</v>
          </cell>
        </row>
        <row r="1791">
          <cell r="G1791" t="str">
            <v>D14F5071312</v>
          </cell>
          <cell r="H1791" t="str">
            <v>D14F  D14   ARISTOTLE</v>
          </cell>
          <cell r="I1791" t="str">
            <v>PENDING CLOSE</v>
          </cell>
          <cell r="J1791" t="str">
            <v>ANSELL PROTECTIVE PRODUCTS INC MASTER TRUST</v>
          </cell>
          <cell r="K1791">
            <v>9380580096</v>
          </cell>
          <cell r="L1791" t="str">
            <v>CGNP - MIDDLE MARKETS</v>
          </cell>
          <cell r="M1791" t="str">
            <v>NON</v>
          </cell>
          <cell r="N1791" t="str">
            <v>Y</v>
          </cell>
          <cell r="O1791" t="str">
            <v>D14F000000A</v>
          </cell>
          <cell r="P1791" t="str">
            <v>Qtrly</v>
          </cell>
          <cell r="R1791" t="str">
            <v>N</v>
          </cell>
          <cell r="S1791" t="str">
            <v>Client deconverted 1/2/15</v>
          </cell>
        </row>
        <row r="1792">
          <cell r="G1792" t="str">
            <v>D14FPLN0012</v>
          </cell>
          <cell r="H1792" t="str">
            <v>D14F  ANSELL CASH BALANCE</v>
          </cell>
          <cell r="I1792" t="str">
            <v>PENDING CLOSE</v>
          </cell>
          <cell r="J1792" t="str">
            <v>ANSELL PROTECTIVE PRODUCTS INC MASTER TRUST</v>
          </cell>
          <cell r="K1792">
            <v>9380580096</v>
          </cell>
          <cell r="L1792" t="str">
            <v>CGNP - MIDDLE MARKETS</v>
          </cell>
          <cell r="M1792" t="str">
            <v>NON</v>
          </cell>
          <cell r="N1792" t="str">
            <v>Y</v>
          </cell>
          <cell r="O1792" t="str">
            <v>D14F000000A</v>
          </cell>
          <cell r="P1792" t="str">
            <v>Qtrly</v>
          </cell>
          <cell r="R1792" t="str">
            <v>N</v>
          </cell>
          <cell r="S1792" t="str">
            <v>Client deconverted 1/2/15</v>
          </cell>
        </row>
        <row r="1793">
          <cell r="G1793" t="str">
            <v>D14FPLN0022</v>
          </cell>
          <cell r="H1793" t="str">
            <v>D14F  ANSELL HEALTHCARE</v>
          </cell>
          <cell r="I1793" t="str">
            <v>PENDING CLOSE</v>
          </cell>
          <cell r="J1793" t="str">
            <v>ANSELL PROTECTIVE PRODUCTS INC MASTER TRUST</v>
          </cell>
          <cell r="K1793">
            <v>9380580096</v>
          </cell>
          <cell r="L1793" t="str">
            <v>CGNP - MIDDLE MARKETS</v>
          </cell>
          <cell r="M1793" t="str">
            <v>NON</v>
          </cell>
          <cell r="N1793" t="str">
            <v>Y</v>
          </cell>
          <cell r="O1793" t="str">
            <v>D14F000000A</v>
          </cell>
          <cell r="P1793" t="str">
            <v>Qtrly</v>
          </cell>
          <cell r="R1793" t="str">
            <v>N</v>
          </cell>
          <cell r="S1793" t="str">
            <v>Client deconverted 1/2/15</v>
          </cell>
        </row>
        <row r="1794">
          <cell r="G1794" t="str">
            <v>A10F0481312</v>
          </cell>
          <cell r="H1794" t="str">
            <v>A10F  ACGL GENERAL</v>
          </cell>
          <cell r="I1794" t="str">
            <v>OPEN</v>
          </cell>
          <cell r="J1794" t="str">
            <v>ARCH CAPITAL GROUP LTD.</v>
          </cell>
          <cell r="K1794">
            <v>5370410013</v>
          </cell>
          <cell r="L1794" t="str">
            <v>INSURANCE - CORE</v>
          </cell>
          <cell r="M1794" t="str">
            <v>NON</v>
          </cell>
          <cell r="N1794" t="str">
            <v>Y</v>
          </cell>
          <cell r="O1794" t="str">
            <v>A10f000000A</v>
          </cell>
          <cell r="P1794" t="str">
            <v>Monthly</v>
          </cell>
          <cell r="R1794" t="str">
            <v>Y</v>
          </cell>
        </row>
        <row r="1795">
          <cell r="G1795" t="str">
            <v>A15F0480312</v>
          </cell>
          <cell r="H1795" t="str">
            <v>A15F  ACG US  GENERAL</v>
          </cell>
          <cell r="I1795" t="str">
            <v>OPEN</v>
          </cell>
          <cell r="J1795" t="str">
            <v>ARCH CAPITAL GROUP (U.S.) INC.</v>
          </cell>
          <cell r="K1795">
            <v>5370410102</v>
          </cell>
          <cell r="L1795" t="str">
            <v>INSURANCE - CORE</v>
          </cell>
          <cell r="M1795" t="str">
            <v>NON</v>
          </cell>
          <cell r="N1795" t="str">
            <v>Y</v>
          </cell>
          <cell r="O1795" t="str">
            <v>A15f000000A</v>
          </cell>
          <cell r="P1795" t="str">
            <v>Monthly</v>
          </cell>
          <cell r="R1795" t="str">
            <v>y</v>
          </cell>
        </row>
        <row r="1796">
          <cell r="G1796" t="str">
            <v>A20F0475332</v>
          </cell>
          <cell r="H1796" t="str">
            <v>A20F  AIE   FIXED INCOME</v>
          </cell>
          <cell r="I1796" t="str">
            <v>OPEN</v>
          </cell>
          <cell r="J1796" t="str">
            <v>ARCH INSURANCE COMPANY (EUROPE) LTD</v>
          </cell>
          <cell r="K1796">
            <v>5370410099</v>
          </cell>
          <cell r="L1796" t="str">
            <v>INSURANCE - CORE</v>
          </cell>
          <cell r="M1796" t="str">
            <v>NON</v>
          </cell>
          <cell r="N1796" t="str">
            <v>Y</v>
          </cell>
          <cell r="O1796" t="str">
            <v>A20f000000A</v>
          </cell>
          <cell r="P1796" t="str">
            <v>Monthly</v>
          </cell>
          <cell r="R1796" t="str">
            <v>Y</v>
          </cell>
        </row>
        <row r="1797">
          <cell r="G1797" t="str">
            <v>A21F0000612</v>
          </cell>
          <cell r="H1797" t="str">
            <v>A21F  AIE   BOA LOC</v>
          </cell>
          <cell r="I1797" t="str">
            <v>OPEN</v>
          </cell>
          <cell r="J1797" t="str">
            <v>ARCH INSURANCE COMPANY (EUROPE) LTD</v>
          </cell>
          <cell r="K1797">
            <v>5370410099</v>
          </cell>
          <cell r="L1797" t="str">
            <v>INSURANCE - CORE</v>
          </cell>
          <cell r="M1797" t="str">
            <v>NON</v>
          </cell>
          <cell r="N1797" t="str">
            <v>Y</v>
          </cell>
          <cell r="O1797" t="str">
            <v>A20f000000A</v>
          </cell>
          <cell r="P1797" t="str">
            <v>Monthly</v>
          </cell>
          <cell r="R1797" t="str">
            <v>Y</v>
          </cell>
        </row>
        <row r="1798">
          <cell r="G1798" t="str">
            <v>A21F0476512</v>
          </cell>
          <cell r="H1798" t="str">
            <v>A21F  AIE   NAIC TRUST</v>
          </cell>
          <cell r="I1798" t="str">
            <v>OPEN</v>
          </cell>
          <cell r="J1798" t="str">
            <v>ARCH INSURANCE COMPANY (EUROPE) LTD</v>
          </cell>
          <cell r="K1798">
            <v>5370410099</v>
          </cell>
          <cell r="L1798" t="str">
            <v>INSURANCE - CORE</v>
          </cell>
          <cell r="M1798" t="str">
            <v>NON</v>
          </cell>
          <cell r="N1798" t="str">
            <v>Y</v>
          </cell>
          <cell r="O1798" t="str">
            <v>A20f000000A</v>
          </cell>
          <cell r="P1798" t="str">
            <v>Monthly</v>
          </cell>
          <cell r="R1798" t="str">
            <v>Y</v>
          </cell>
        </row>
        <row r="1799">
          <cell r="G1799" t="str">
            <v>A30F0402612</v>
          </cell>
          <cell r="H1799" t="str">
            <v>A30F  ARL  CORPORATE</v>
          </cell>
          <cell r="I1799" t="str">
            <v>OPEN</v>
          </cell>
          <cell r="J1799" t="str">
            <v>ARCH REINSURANCE LTD.</v>
          </cell>
          <cell r="K1799">
            <v>5370410080</v>
          </cell>
          <cell r="L1799" t="str">
            <v>INSURANCE - CORE</v>
          </cell>
          <cell r="M1799" t="str">
            <v>NON</v>
          </cell>
          <cell r="N1799" t="str">
            <v>y</v>
          </cell>
          <cell r="R1799" t="str">
            <v>N</v>
          </cell>
          <cell r="S1799" t="str">
            <v>there has not been any activity for a few years</v>
          </cell>
        </row>
        <row r="1800">
          <cell r="G1800" t="str">
            <v>A30F0404312</v>
          </cell>
          <cell r="H1800" t="str">
            <v>A30F  ARL   OAKTREE CONV</v>
          </cell>
          <cell r="I1800" t="str">
            <v>OPEN</v>
          </cell>
          <cell r="J1800" t="str">
            <v>ARCH REINSURANCE LTD.</v>
          </cell>
          <cell r="K1800">
            <v>5370410080</v>
          </cell>
          <cell r="L1800" t="str">
            <v>INSURANCE - CORE</v>
          </cell>
          <cell r="M1800" t="str">
            <v>NON</v>
          </cell>
          <cell r="N1800" t="str">
            <v>y</v>
          </cell>
          <cell r="O1800" t="str">
            <v>A30F000000A</v>
          </cell>
          <cell r="P1800" t="str">
            <v>Monthly</v>
          </cell>
          <cell r="R1800" t="str">
            <v>Y</v>
          </cell>
        </row>
        <row r="1801">
          <cell r="G1801" t="str">
            <v>A30F0405312</v>
          </cell>
          <cell r="H1801" t="str">
            <v>A30F  ARL   OAKTREE HY</v>
          </cell>
          <cell r="I1801" t="str">
            <v>OPEN</v>
          </cell>
          <cell r="J1801" t="str">
            <v>ARCH REINSURANCE LTD.</v>
          </cell>
          <cell r="K1801">
            <v>5370410080</v>
          </cell>
          <cell r="L1801" t="str">
            <v>INSURANCE - CORE</v>
          </cell>
          <cell r="M1801" t="str">
            <v>NON</v>
          </cell>
          <cell r="N1801" t="str">
            <v>y</v>
          </cell>
          <cell r="O1801" t="str">
            <v>A30F000000A</v>
          </cell>
          <cell r="P1801" t="str">
            <v>Monthly</v>
          </cell>
          <cell r="R1801" t="str">
            <v>Y</v>
          </cell>
        </row>
        <row r="1802">
          <cell r="G1802" t="str">
            <v>A30F0406412</v>
          </cell>
          <cell r="H1802" t="str">
            <v>A30F  ARL AIC TRUST 1</v>
          </cell>
          <cell r="I1802" t="str">
            <v>OPEN</v>
          </cell>
          <cell r="J1802" t="str">
            <v>ARCH REINSURANCE LTD.</v>
          </cell>
          <cell r="K1802">
            <v>5370410080</v>
          </cell>
          <cell r="L1802" t="str">
            <v>INSURANCE - CORE</v>
          </cell>
          <cell r="M1802" t="str">
            <v>NON</v>
          </cell>
          <cell r="N1802" t="str">
            <v>y</v>
          </cell>
          <cell r="O1802" t="str">
            <v>A30F000000A</v>
          </cell>
          <cell r="P1802" t="str">
            <v>Monthly</v>
          </cell>
          <cell r="R1802" t="str">
            <v>Y</v>
          </cell>
        </row>
        <row r="1803">
          <cell r="G1803" t="str">
            <v>A30F0407312</v>
          </cell>
          <cell r="H1803" t="str">
            <v>A30F  ARL  INT PORT</v>
          </cell>
          <cell r="I1803" t="str">
            <v>OPEN</v>
          </cell>
          <cell r="J1803" t="str">
            <v>ARCH REINSURANCE LTD.</v>
          </cell>
          <cell r="K1803">
            <v>5370410080</v>
          </cell>
          <cell r="L1803" t="str">
            <v>INSURANCE - CORE</v>
          </cell>
          <cell r="M1803" t="str">
            <v>NON</v>
          </cell>
          <cell r="N1803" t="str">
            <v>y</v>
          </cell>
          <cell r="O1803" t="str">
            <v>A30F000000A</v>
          </cell>
          <cell r="P1803" t="str">
            <v>Monthly</v>
          </cell>
          <cell r="R1803" t="str">
            <v>Y</v>
          </cell>
        </row>
        <row r="1804">
          <cell r="G1804" t="str">
            <v>A30F0408612</v>
          </cell>
          <cell r="H1804" t="str">
            <v>A30F  ARL  BOA LOC</v>
          </cell>
          <cell r="I1804" t="str">
            <v>OPEN</v>
          </cell>
          <cell r="J1804" t="str">
            <v>ARCH REINSURANCE LTD.</v>
          </cell>
          <cell r="K1804">
            <v>5370410080</v>
          </cell>
          <cell r="L1804" t="str">
            <v>INSURANCE - CORE</v>
          </cell>
          <cell r="M1804" t="str">
            <v>NON</v>
          </cell>
          <cell r="N1804" t="str">
            <v>y</v>
          </cell>
          <cell r="O1804" t="str">
            <v>A30F000000A</v>
          </cell>
          <cell r="P1804" t="str">
            <v>Monthly</v>
          </cell>
          <cell r="R1804" t="str">
            <v>Y</v>
          </cell>
        </row>
        <row r="1805">
          <cell r="G1805" t="str">
            <v>A30F0412412</v>
          </cell>
          <cell r="H1805" t="str">
            <v>A30F  ARL ARC MBS</v>
          </cell>
          <cell r="I1805" t="str">
            <v>OPEN</v>
          </cell>
          <cell r="J1805" t="str">
            <v>ARCH REINSURANCE LTD.</v>
          </cell>
          <cell r="K1805">
            <v>5370410080</v>
          </cell>
          <cell r="L1805" t="str">
            <v>INSURANCE - CORE</v>
          </cell>
          <cell r="M1805" t="str">
            <v>NON</v>
          </cell>
          <cell r="N1805" t="str">
            <v>y</v>
          </cell>
          <cell r="O1805" t="str">
            <v>A30F000000A</v>
          </cell>
          <cell r="P1805" t="str">
            <v>Monthly</v>
          </cell>
          <cell r="R1805" t="str">
            <v>Y</v>
          </cell>
        </row>
        <row r="1806">
          <cell r="G1806" t="str">
            <v>A30F0414612</v>
          </cell>
          <cell r="H1806" t="str">
            <v>A30F  ARL   RBC LOC</v>
          </cell>
          <cell r="I1806" t="str">
            <v>OPEN</v>
          </cell>
          <cell r="J1806" t="str">
            <v>ARCH REINSURANCE LTD.</v>
          </cell>
          <cell r="K1806">
            <v>5370410080</v>
          </cell>
          <cell r="L1806" t="str">
            <v>INSURANCE - CORE</v>
          </cell>
          <cell r="M1806" t="str">
            <v>NON</v>
          </cell>
          <cell r="N1806" t="str">
            <v>y</v>
          </cell>
          <cell r="O1806" t="str">
            <v>A30F000000A</v>
          </cell>
          <cell r="P1806" t="str">
            <v>Monthly</v>
          </cell>
          <cell r="R1806" t="str">
            <v>Y</v>
          </cell>
        </row>
        <row r="1807">
          <cell r="G1807" t="str">
            <v>A30F0416412</v>
          </cell>
          <cell r="H1807" t="str">
            <v>A30F  ARL ARC TRUST 1</v>
          </cell>
          <cell r="I1807" t="str">
            <v>OPEN</v>
          </cell>
          <cell r="J1807" t="str">
            <v>ARCH REINSURANCE LTD.</v>
          </cell>
          <cell r="K1807">
            <v>5370410080</v>
          </cell>
          <cell r="L1807" t="str">
            <v>INSURANCE - CORE</v>
          </cell>
          <cell r="M1807" t="str">
            <v>NON</v>
          </cell>
          <cell r="N1807" t="str">
            <v>y</v>
          </cell>
          <cell r="O1807" t="str">
            <v>A30F000000A</v>
          </cell>
          <cell r="P1807" t="str">
            <v>Monthly</v>
          </cell>
          <cell r="R1807" t="str">
            <v>Y</v>
          </cell>
        </row>
        <row r="1808">
          <cell r="G1808" t="str">
            <v>A30F0417412</v>
          </cell>
          <cell r="H1808" t="str">
            <v>A30F  ARL AIC INTERNAL</v>
          </cell>
          <cell r="I1808" t="str">
            <v>OPEN</v>
          </cell>
          <cell r="J1808" t="str">
            <v>ARCH REINSURANCE LTD.</v>
          </cell>
          <cell r="K1808">
            <v>5370410080</v>
          </cell>
          <cell r="L1808" t="str">
            <v>INSURANCE - CORE</v>
          </cell>
          <cell r="M1808" t="str">
            <v>NON</v>
          </cell>
          <cell r="N1808" t="str">
            <v>y</v>
          </cell>
          <cell r="O1808" t="str">
            <v>A30F000000A</v>
          </cell>
          <cell r="P1808" t="str">
            <v>Monthly</v>
          </cell>
          <cell r="R1808" t="str">
            <v>Y</v>
          </cell>
        </row>
        <row r="1809">
          <cell r="G1809" t="str">
            <v>A30F0418312</v>
          </cell>
          <cell r="H1809" t="str">
            <v>A30F  ARL INTERNAL 2</v>
          </cell>
          <cell r="I1809" t="str">
            <v>OPEN</v>
          </cell>
          <cell r="J1809" t="str">
            <v>ARCH REINSURANCE LTD.</v>
          </cell>
          <cell r="K1809">
            <v>5370410080</v>
          </cell>
          <cell r="L1809" t="str">
            <v>INSURANCE - CORE</v>
          </cell>
          <cell r="M1809" t="str">
            <v>NON</v>
          </cell>
          <cell r="N1809" t="str">
            <v>y</v>
          </cell>
          <cell r="O1809" t="str">
            <v>A30F000000A</v>
          </cell>
          <cell r="P1809" t="str">
            <v>Monthly</v>
          </cell>
          <cell r="R1809" t="str">
            <v>Y</v>
          </cell>
        </row>
        <row r="1810">
          <cell r="G1810" t="str">
            <v>A30F0419312</v>
          </cell>
          <cell r="H1810" t="str">
            <v>A30F  ARL GEN USD</v>
          </cell>
          <cell r="I1810" t="str">
            <v>OPEN</v>
          </cell>
          <cell r="J1810" t="str">
            <v>ARCH REINSURANCE LTD.</v>
          </cell>
          <cell r="K1810">
            <v>5370410080</v>
          </cell>
          <cell r="L1810" t="str">
            <v>INSURANCE - CORE</v>
          </cell>
          <cell r="M1810" t="str">
            <v>NON</v>
          </cell>
          <cell r="N1810" t="str">
            <v>y</v>
          </cell>
          <cell r="O1810" t="str">
            <v>A30F000000A</v>
          </cell>
          <cell r="P1810" t="str">
            <v>Monthly</v>
          </cell>
          <cell r="R1810" t="str">
            <v>N</v>
          </cell>
          <cell r="S1810" t="str">
            <v>the account is in the process of closing</v>
          </cell>
        </row>
        <row r="1811">
          <cell r="G1811" t="str">
            <v>A30F0423492</v>
          </cell>
          <cell r="H1811" t="str">
            <v>A30F  ARL   ARCH EUROPE</v>
          </cell>
          <cell r="I1811" t="str">
            <v>OPEN</v>
          </cell>
          <cell r="J1811" t="str">
            <v>ARCH REINSURANCE LTD.</v>
          </cell>
          <cell r="K1811">
            <v>5370410080</v>
          </cell>
          <cell r="L1811" t="str">
            <v>INSURANCE - CORE</v>
          </cell>
          <cell r="M1811" t="str">
            <v>NON</v>
          </cell>
          <cell r="N1811" t="str">
            <v>y</v>
          </cell>
          <cell r="O1811" t="str">
            <v>A30F000000A</v>
          </cell>
          <cell r="P1811" t="str">
            <v>Monthly</v>
          </cell>
          <cell r="R1811" t="str">
            <v>Y</v>
          </cell>
        </row>
        <row r="1812">
          <cell r="G1812" t="str">
            <v>A30F0427512</v>
          </cell>
          <cell r="H1812" t="str">
            <v>A30F  ARL   DERIVATIVES</v>
          </cell>
          <cell r="I1812" t="str">
            <v>OPEN</v>
          </cell>
          <cell r="J1812" t="str">
            <v>ARCH REINSURANCE LTD.</v>
          </cell>
          <cell r="K1812">
            <v>5370410080</v>
          </cell>
          <cell r="L1812" t="str">
            <v>INSURANCE - CORE</v>
          </cell>
          <cell r="M1812" t="str">
            <v>NON</v>
          </cell>
          <cell r="N1812" t="str">
            <v>y</v>
          </cell>
          <cell r="O1812" t="str">
            <v>A30F000000A</v>
          </cell>
          <cell r="P1812" t="str">
            <v>Monthly</v>
          </cell>
          <cell r="R1812" t="str">
            <v>Y</v>
          </cell>
        </row>
        <row r="1813">
          <cell r="G1813" t="str">
            <v>A30F0428392</v>
          </cell>
          <cell r="H1813" t="str">
            <v>A30F  ARL   SHORT TERM</v>
          </cell>
          <cell r="I1813" t="str">
            <v>OPEN</v>
          </cell>
          <cell r="J1813" t="str">
            <v>ARCH REINSURANCE LTD.</v>
          </cell>
          <cell r="K1813">
            <v>5370410080</v>
          </cell>
          <cell r="L1813" t="str">
            <v>INSURANCE - CORE</v>
          </cell>
          <cell r="M1813" t="str">
            <v>NON</v>
          </cell>
          <cell r="N1813" t="str">
            <v>y</v>
          </cell>
          <cell r="O1813" t="str">
            <v>A30F000000A</v>
          </cell>
          <cell r="P1813" t="str">
            <v>Monthly</v>
          </cell>
          <cell r="R1813" t="str">
            <v>Y</v>
          </cell>
        </row>
        <row r="1814">
          <cell r="G1814" t="str">
            <v>A30F0429412</v>
          </cell>
          <cell r="H1814" t="str">
            <v>A30F  ARL ABS</v>
          </cell>
          <cell r="I1814" t="str">
            <v>OPEN</v>
          </cell>
          <cell r="J1814" t="str">
            <v>ARCH REINSURANCE LTD.</v>
          </cell>
          <cell r="K1814">
            <v>5370410080</v>
          </cell>
          <cell r="L1814" t="str">
            <v>INSURANCE - CORE</v>
          </cell>
          <cell r="M1814" t="str">
            <v>NON</v>
          </cell>
          <cell r="N1814" t="str">
            <v>y</v>
          </cell>
          <cell r="O1814" t="str">
            <v>A30F000000A</v>
          </cell>
          <cell r="P1814" t="str">
            <v>Monthly</v>
          </cell>
          <cell r="R1814" t="str">
            <v>Y</v>
          </cell>
        </row>
        <row r="1815">
          <cell r="G1815" t="str">
            <v>A30F0435312</v>
          </cell>
          <cell r="H1815" t="str">
            <v>A30F  ARL NON TRUST MBS</v>
          </cell>
          <cell r="I1815" t="str">
            <v>OPEN</v>
          </cell>
          <cell r="J1815" t="str">
            <v>ARCH REINSURANCE LTD.</v>
          </cell>
          <cell r="K1815">
            <v>5370410080</v>
          </cell>
          <cell r="L1815" t="str">
            <v>INSURANCE - CORE</v>
          </cell>
          <cell r="M1815" t="str">
            <v>NON</v>
          </cell>
          <cell r="N1815" t="str">
            <v>y</v>
          </cell>
          <cell r="O1815" t="str">
            <v>A30F000000A</v>
          </cell>
          <cell r="P1815" t="str">
            <v>Monthly</v>
          </cell>
          <cell r="R1815" t="str">
            <v>Y</v>
          </cell>
        </row>
        <row r="1816">
          <cell r="G1816" t="str">
            <v>A30F0492512</v>
          </cell>
          <cell r="H1816" t="str">
            <v>A30F  ARL   ACE BDA</v>
          </cell>
          <cell r="I1816" t="str">
            <v>OPEN</v>
          </cell>
          <cell r="J1816" t="str">
            <v>ARCH REINSURANCE LTD.</v>
          </cell>
          <cell r="K1816">
            <v>5370410080</v>
          </cell>
          <cell r="L1816" t="str">
            <v>INSURANCE - CORE</v>
          </cell>
          <cell r="M1816" t="str">
            <v>NON</v>
          </cell>
          <cell r="N1816" t="str">
            <v>y</v>
          </cell>
          <cell r="R1816" t="str">
            <v>N</v>
          </cell>
          <cell r="S1816" t="str">
            <v>there has not been any activity for a few years</v>
          </cell>
        </row>
        <row r="1817">
          <cell r="G1817" t="str">
            <v>A30F0494392</v>
          </cell>
          <cell r="H1817" t="str">
            <v>A30F  ARL GAVEKAL EQUITY</v>
          </cell>
          <cell r="I1817" t="str">
            <v>OPEN</v>
          </cell>
          <cell r="J1817" t="str">
            <v>ARCH REINSURANCE LTD.</v>
          </cell>
          <cell r="K1817">
            <v>5370410080</v>
          </cell>
          <cell r="L1817" t="str">
            <v>INSURANCE - CORE</v>
          </cell>
          <cell r="M1817" t="str">
            <v>NON</v>
          </cell>
          <cell r="N1817" t="str">
            <v>Y</v>
          </cell>
          <cell r="O1817" t="str">
            <v>A30F000000A</v>
          </cell>
          <cell r="P1817" t="str">
            <v>Monthly</v>
          </cell>
          <cell r="R1817" t="str">
            <v>Y</v>
          </cell>
        </row>
        <row r="1818">
          <cell r="G1818" t="str">
            <v>A30F0513412</v>
          </cell>
          <cell r="H1818" t="str">
            <v>A30F  ARL PIMCO T RETURN</v>
          </cell>
          <cell r="I1818" t="str">
            <v>PENDING CLOSE</v>
          </cell>
          <cell r="J1818" t="str">
            <v>ARCH REINSURANCE LTD.</v>
          </cell>
          <cell r="K1818">
            <v>5370410080</v>
          </cell>
          <cell r="L1818" t="str">
            <v>INSURANCE - CORE</v>
          </cell>
          <cell r="M1818" t="str">
            <v>NON</v>
          </cell>
          <cell r="N1818" t="str">
            <v>Y</v>
          </cell>
          <cell r="O1818" t="str">
            <v>A30F000000A</v>
          </cell>
          <cell r="P1818" t="str">
            <v>Monthly</v>
          </cell>
          <cell r="R1818" t="str">
            <v>N</v>
          </cell>
          <cell r="S1818" t="str">
            <v>This is now closed on CMS/IAS</v>
          </cell>
        </row>
        <row r="1819">
          <cell r="G1819" t="str">
            <v>A30F0517612</v>
          </cell>
          <cell r="H1819" t="str">
            <v>A30F  ARL CITIBANK LOC USD</v>
          </cell>
          <cell r="I1819" t="str">
            <v>OPEN</v>
          </cell>
          <cell r="J1819" t="str">
            <v>ARCH REINSURANCE LTD.</v>
          </cell>
          <cell r="K1819">
            <v>5370410080</v>
          </cell>
          <cell r="L1819" t="str">
            <v>INSURANCE - CORE</v>
          </cell>
          <cell r="M1819" t="str">
            <v>NON</v>
          </cell>
          <cell r="N1819" t="str">
            <v>Y</v>
          </cell>
          <cell r="O1819" t="str">
            <v>A30F000000A</v>
          </cell>
          <cell r="P1819" t="str">
            <v>Monthly</v>
          </cell>
          <cell r="R1819" t="str">
            <v>Y</v>
          </cell>
        </row>
        <row r="1820">
          <cell r="G1820" t="str">
            <v>A30F0533312</v>
          </cell>
          <cell r="H1820" t="str">
            <v>A30F  ARL LONG DURATION</v>
          </cell>
          <cell r="I1820" t="str">
            <v>OPEN</v>
          </cell>
          <cell r="J1820" t="str">
            <v>ARCH REINSURANCE LTD.</v>
          </cell>
          <cell r="K1820">
            <v>5370410080</v>
          </cell>
          <cell r="L1820" t="str">
            <v>INSURANCE - CORE</v>
          </cell>
          <cell r="M1820" t="str">
            <v>NON</v>
          </cell>
          <cell r="N1820" t="str">
            <v>Y</v>
          </cell>
          <cell r="O1820" t="str">
            <v>A30F000000A</v>
          </cell>
          <cell r="P1820" t="str">
            <v>Monthly</v>
          </cell>
          <cell r="R1820" t="str">
            <v>Y</v>
          </cell>
        </row>
        <row r="1821">
          <cell r="G1821" t="str">
            <v>A30F0542392</v>
          </cell>
          <cell r="H1821" t="str">
            <v>A30F  ARL INTERNAL GLOBAL</v>
          </cell>
          <cell r="I1821" t="str">
            <v>OPEN</v>
          </cell>
          <cell r="J1821" t="str">
            <v>ARCH REINSURANCE LTD.</v>
          </cell>
          <cell r="K1821">
            <v>5370410080</v>
          </cell>
          <cell r="L1821" t="str">
            <v>INSURANCE - CORE</v>
          </cell>
          <cell r="M1821" t="str">
            <v>NON</v>
          </cell>
          <cell r="N1821" t="str">
            <v>Y</v>
          </cell>
          <cell r="O1821" t="str">
            <v>A30F000000A</v>
          </cell>
          <cell r="P1821" t="str">
            <v>Monthly</v>
          </cell>
          <cell r="R1821" t="str">
            <v>Y</v>
          </cell>
        </row>
        <row r="1822">
          <cell r="G1822" t="str">
            <v>A30F0561392</v>
          </cell>
          <cell r="H1822" t="str">
            <v>A30F  ARL INT EQ</v>
          </cell>
          <cell r="I1822" t="str">
            <v>OPEN</v>
          </cell>
          <cell r="J1822" t="str">
            <v>ARCH REINSURANCE LTD.</v>
          </cell>
          <cell r="K1822">
            <v>5370410080</v>
          </cell>
          <cell r="L1822" t="str">
            <v>INSURANCE - CORE</v>
          </cell>
          <cell r="M1822" t="str">
            <v>NON</v>
          </cell>
          <cell r="N1822" t="str">
            <v>Y</v>
          </cell>
          <cell r="O1822" t="str">
            <v>A30F000000A</v>
          </cell>
          <cell r="P1822" t="str">
            <v>Monthly</v>
          </cell>
          <cell r="R1822" t="str">
            <v>Y</v>
          </cell>
        </row>
        <row r="1823">
          <cell r="G1823" t="str">
            <v>A30F0573412</v>
          </cell>
          <cell r="H1823" t="str">
            <v>A30F  ARL GAVEKAL EQUITY A</v>
          </cell>
          <cell r="I1823" t="str">
            <v>OPEN</v>
          </cell>
          <cell r="J1823" t="str">
            <v>ARCH REINSURANCE LTD.</v>
          </cell>
          <cell r="K1823">
            <v>5370410080</v>
          </cell>
          <cell r="L1823" t="str">
            <v>INSURANCE - CORE</v>
          </cell>
          <cell r="M1823" t="str">
            <v>NON</v>
          </cell>
          <cell r="N1823" t="str">
            <v>Y</v>
          </cell>
          <cell r="O1823" t="str">
            <v>A30F000000A</v>
          </cell>
          <cell r="P1823" t="str">
            <v>Monthly</v>
          </cell>
          <cell r="R1823" t="str">
            <v>Y</v>
          </cell>
        </row>
        <row r="1824">
          <cell r="G1824" t="str">
            <v>A30F0574892</v>
          </cell>
          <cell r="H1824" t="str">
            <v>A30F  ARL ALT EQUITY</v>
          </cell>
          <cell r="I1824" t="str">
            <v>OPEN</v>
          </cell>
          <cell r="J1824" t="str">
            <v>ARCH REINSURANCE LTD.</v>
          </cell>
          <cell r="K1824">
            <v>5370410080</v>
          </cell>
          <cell r="L1824" t="str">
            <v>INSURANCE - CORE</v>
          </cell>
          <cell r="M1824" t="str">
            <v>NON</v>
          </cell>
          <cell r="N1824" t="str">
            <v>Y</v>
          </cell>
          <cell r="O1824" t="str">
            <v>A30F000000A</v>
          </cell>
          <cell r="P1824" t="str">
            <v>Monthly</v>
          </cell>
          <cell r="R1824" t="str">
            <v>Y</v>
          </cell>
        </row>
        <row r="1825">
          <cell r="G1825" t="str">
            <v>A30F0575392</v>
          </cell>
          <cell r="H1825" t="str">
            <v>A30F  ARL PIMCO GLOBAL EQU</v>
          </cell>
          <cell r="I1825" t="str">
            <v>PENDING CLOSE</v>
          </cell>
          <cell r="J1825" t="str">
            <v>ARCH REINSURANCE LTD.</v>
          </cell>
          <cell r="K1825">
            <v>5370410080</v>
          </cell>
          <cell r="L1825" t="str">
            <v>INSURANCE - CORE</v>
          </cell>
          <cell r="M1825" t="str">
            <v>NON</v>
          </cell>
          <cell r="N1825" t="str">
            <v>Y</v>
          </cell>
          <cell r="R1825" t="str">
            <v>N</v>
          </cell>
          <cell r="S1825" t="str">
            <v>This is now closed on CMS/IAS</v>
          </cell>
        </row>
        <row r="1826">
          <cell r="G1826" t="str">
            <v>A30F0592392</v>
          </cell>
          <cell r="H1826" t="str">
            <v>A30F  ARL GAVEKAL ASIA FI</v>
          </cell>
          <cell r="I1826" t="str">
            <v>OPEN</v>
          </cell>
          <cell r="J1826" t="str">
            <v>ARCH REINSURANCE LTD.</v>
          </cell>
          <cell r="K1826">
            <v>5370410080</v>
          </cell>
          <cell r="L1826" t="str">
            <v>INSURANCE - CORE</v>
          </cell>
          <cell r="M1826" t="str">
            <v>NON</v>
          </cell>
          <cell r="N1826" t="str">
            <v>Y</v>
          </cell>
          <cell r="O1826" t="str">
            <v>A30F000000A</v>
          </cell>
          <cell r="P1826" t="str">
            <v>Monthly</v>
          </cell>
          <cell r="R1826" t="str">
            <v>Y</v>
          </cell>
        </row>
        <row r="1827">
          <cell r="G1827" t="str">
            <v>A30F0599312</v>
          </cell>
          <cell r="H1827" t="str">
            <v>A30F  ARL INT CORP DERV</v>
          </cell>
          <cell r="I1827" t="str">
            <v>OPEN</v>
          </cell>
          <cell r="J1827" t="str">
            <v>ARCH REINSURANCE LTD.</v>
          </cell>
          <cell r="K1827">
            <v>5370410080</v>
          </cell>
          <cell r="L1827" t="str">
            <v>INSURANCE - CORE</v>
          </cell>
          <cell r="M1827" t="str">
            <v>NON</v>
          </cell>
          <cell r="N1827" t="str">
            <v>Y</v>
          </cell>
          <cell r="O1827" t="str">
            <v>A30F000000A</v>
          </cell>
          <cell r="P1827" t="str">
            <v>Monthly</v>
          </cell>
          <cell r="R1827" t="str">
            <v>Y</v>
          </cell>
        </row>
        <row r="1828">
          <cell r="G1828" t="str">
            <v>A30F0999892</v>
          </cell>
          <cell r="H1828" t="str">
            <v>A30F  ARL   FUNDS   LPS</v>
          </cell>
          <cell r="I1828" t="str">
            <v>OPEN</v>
          </cell>
          <cell r="J1828" t="str">
            <v>ARCH REINSURANCE LTD.</v>
          </cell>
          <cell r="K1828">
            <v>5370410080</v>
          </cell>
          <cell r="L1828" t="str">
            <v>INSURANCE - CORE</v>
          </cell>
          <cell r="M1828" t="str">
            <v>NON</v>
          </cell>
          <cell r="N1828" t="str">
            <v>Y</v>
          </cell>
          <cell r="O1828" t="str">
            <v>A30F000000A</v>
          </cell>
          <cell r="P1828" t="str">
            <v>Monthly</v>
          </cell>
          <cell r="R1828" t="str">
            <v>N</v>
          </cell>
          <cell r="S1828" t="str">
            <v xml:space="preserve">account never funded </v>
          </cell>
        </row>
        <row r="1829">
          <cell r="G1829" t="str">
            <v>A30F6005492</v>
          </cell>
          <cell r="H1829" t="str">
            <v>A30F  ARL ARE TRUST</v>
          </cell>
          <cell r="I1829" t="str">
            <v>OPEN</v>
          </cell>
          <cell r="J1829" t="str">
            <v>ARCH REINSURANCE LTD.</v>
          </cell>
          <cell r="K1829">
            <v>5370410080</v>
          </cell>
          <cell r="L1829" t="str">
            <v>INSURANCE - CORE</v>
          </cell>
          <cell r="M1829" t="str">
            <v>NON</v>
          </cell>
          <cell r="N1829" t="str">
            <v>Y</v>
          </cell>
          <cell r="O1829" t="str">
            <v>A30F000000A</v>
          </cell>
          <cell r="P1829" t="str">
            <v>Monthly</v>
          </cell>
          <cell r="R1829" t="str">
            <v>Y</v>
          </cell>
        </row>
        <row r="1830">
          <cell r="G1830" t="str">
            <v>A30F6017512</v>
          </cell>
          <cell r="H1830" t="str">
            <v>A30F  ARL RADIANTRUST</v>
          </cell>
          <cell r="I1830" t="str">
            <v>OPEN</v>
          </cell>
          <cell r="J1830" t="str">
            <v>ARCH REINSURANCE LTD.</v>
          </cell>
          <cell r="K1830">
            <v>5370410080</v>
          </cell>
          <cell r="L1830" t="str">
            <v>INSURANCE - CORE</v>
          </cell>
          <cell r="M1830" t="str">
            <v>NON</v>
          </cell>
          <cell r="N1830" t="str">
            <v>Y</v>
          </cell>
          <cell r="O1830" t="str">
            <v>A30F000000A</v>
          </cell>
          <cell r="P1830" t="str">
            <v>Monthly</v>
          </cell>
          <cell r="R1830" t="str">
            <v>Y</v>
          </cell>
        </row>
        <row r="1831">
          <cell r="G1831" t="str">
            <v>A30F6022312</v>
          </cell>
          <cell r="H1831" t="str">
            <v>A30F  ARL BLACKROCK DERIV</v>
          </cell>
          <cell r="I1831" t="str">
            <v>OPEN</v>
          </cell>
          <cell r="J1831" t="str">
            <v>ARCH REINSURANCE LTD.</v>
          </cell>
          <cell r="K1831">
            <v>5370410080</v>
          </cell>
          <cell r="L1831" t="str">
            <v>INSURANCE - CORE</v>
          </cell>
          <cell r="M1831" t="str">
            <v>NON</v>
          </cell>
          <cell r="N1831" t="str">
            <v>Y</v>
          </cell>
          <cell r="O1831" t="str">
            <v>A30F000000A</v>
          </cell>
          <cell r="P1831" t="str">
            <v>Monthly</v>
          </cell>
          <cell r="R1831" t="str">
            <v>Y</v>
          </cell>
        </row>
        <row r="1832">
          <cell r="G1832" t="str">
            <v>A30F6038312</v>
          </cell>
          <cell r="H1832" t="str">
            <v>A30F  ARL DOUBLELINE SMBS</v>
          </cell>
          <cell r="I1832" t="str">
            <v>OPEN</v>
          </cell>
          <cell r="J1832" t="str">
            <v>ARCH REINSURANCE LTD.</v>
          </cell>
          <cell r="K1832">
            <v>5370410080</v>
          </cell>
          <cell r="L1832" t="str">
            <v>INSURANCE - CORE</v>
          </cell>
          <cell r="M1832" t="str">
            <v>NON</v>
          </cell>
          <cell r="N1832" t="str">
            <v>Y</v>
          </cell>
          <cell r="O1832" t="str">
            <v>A30F000000A</v>
          </cell>
          <cell r="P1832" t="str">
            <v>Monthly</v>
          </cell>
          <cell r="R1832" t="str">
            <v>Y</v>
          </cell>
        </row>
        <row r="1833">
          <cell r="G1833" t="str">
            <v>A30F6043512</v>
          </cell>
          <cell r="H1833" t="str">
            <v>A30F  ARL RADIANTRUST 2</v>
          </cell>
          <cell r="I1833" t="str">
            <v>OPEN</v>
          </cell>
          <cell r="J1833" t="str">
            <v>ARCH REINSURANCE LTD.</v>
          </cell>
          <cell r="K1833">
            <v>5370410080</v>
          </cell>
          <cell r="L1833" t="str">
            <v>INSURANCE - CORE</v>
          </cell>
          <cell r="M1833" t="str">
            <v>NON</v>
          </cell>
          <cell r="N1833" t="str">
            <v>Y</v>
          </cell>
          <cell r="O1833" t="str">
            <v>A30F000000A</v>
          </cell>
          <cell r="P1833" t="str">
            <v>Monthly</v>
          </cell>
          <cell r="R1833" t="str">
            <v>Y</v>
          </cell>
        </row>
        <row r="1834">
          <cell r="G1834" t="str">
            <v>A30F6046312</v>
          </cell>
          <cell r="H1834" t="str">
            <v>A30F  ARL LOOMIS SAYLES</v>
          </cell>
          <cell r="I1834" t="str">
            <v>OPEN</v>
          </cell>
          <cell r="J1834" t="str">
            <v>ARCH REINSURANCE LTD.</v>
          </cell>
          <cell r="K1834">
            <v>5370410080</v>
          </cell>
          <cell r="L1834" t="str">
            <v>INSURANCE - CORE</v>
          </cell>
          <cell r="M1834" t="str">
            <v>NON</v>
          </cell>
          <cell r="N1834" t="str">
            <v>Y</v>
          </cell>
          <cell r="O1834" t="str">
            <v>A30F000000A</v>
          </cell>
          <cell r="P1834" t="str">
            <v>Monthly</v>
          </cell>
          <cell r="R1834" t="str">
            <v>Y</v>
          </cell>
        </row>
        <row r="1835">
          <cell r="G1835" t="str">
            <v>A30F6047312</v>
          </cell>
          <cell r="H1835" t="str">
            <v>A30F  ARL JP MORGAN EQUITY</v>
          </cell>
          <cell r="I1835" t="str">
            <v>OPEN</v>
          </cell>
          <cell r="J1835" t="str">
            <v>ARCH REINSURANCE LTD.</v>
          </cell>
          <cell r="K1835">
            <v>5370410080</v>
          </cell>
          <cell r="L1835" t="str">
            <v>INSURANCE - CORE</v>
          </cell>
          <cell r="M1835" t="str">
            <v>NON</v>
          </cell>
          <cell r="N1835" t="str">
            <v>Y</v>
          </cell>
          <cell r="O1835" t="str">
            <v>A30F000000A</v>
          </cell>
          <cell r="P1835" t="str">
            <v>Monthly</v>
          </cell>
          <cell r="R1835" t="str">
            <v>Y</v>
          </cell>
        </row>
        <row r="1836">
          <cell r="G1836" t="str">
            <v>A30F6061412</v>
          </cell>
          <cell r="H1836" t="str">
            <v>A30F  ARL FREDDIE MAC TST</v>
          </cell>
          <cell r="I1836" t="str">
            <v>OPEN</v>
          </cell>
          <cell r="J1836" t="str">
            <v>ARCH REINSURANCE LTD.</v>
          </cell>
          <cell r="K1836">
            <v>5370410080</v>
          </cell>
          <cell r="L1836" t="str">
            <v>INSURANCE - CORE</v>
          </cell>
          <cell r="M1836" t="str">
            <v>NON</v>
          </cell>
          <cell r="N1836" t="str">
            <v>Y</v>
          </cell>
          <cell r="O1836" t="str">
            <v>A30F000000A</v>
          </cell>
          <cell r="P1836" t="str">
            <v>Monthly</v>
          </cell>
          <cell r="R1836" t="str">
            <v>Y</v>
          </cell>
        </row>
        <row r="1837">
          <cell r="G1837" t="str">
            <v>A30F6066412</v>
          </cell>
          <cell r="H1837" t="str">
            <v>A30F  ARL CMG QS TRUST</v>
          </cell>
          <cell r="I1837" t="str">
            <v>OPEN</v>
          </cell>
          <cell r="J1837" t="str">
            <v>ARCH REINSURANCE LTD.</v>
          </cell>
          <cell r="K1837">
            <v>5370410080</v>
          </cell>
          <cell r="L1837" t="str">
            <v>INSURANCE - CORE</v>
          </cell>
          <cell r="M1837" t="str">
            <v>NON</v>
          </cell>
          <cell r="N1837" t="str">
            <v>Y</v>
          </cell>
          <cell r="O1837" t="str">
            <v>A30F000000A</v>
          </cell>
          <cell r="P1837" t="str">
            <v>Monthly</v>
          </cell>
          <cell r="R1837" t="str">
            <v>Y</v>
          </cell>
        </row>
        <row r="1838">
          <cell r="G1838" t="str">
            <v>A30F6067412</v>
          </cell>
          <cell r="H1838" t="str">
            <v>A30F  ARL PMI QS TRUST</v>
          </cell>
          <cell r="I1838" t="str">
            <v>OPEN</v>
          </cell>
          <cell r="J1838" t="str">
            <v>ARCH REINSURANCE LTD.</v>
          </cell>
          <cell r="K1838">
            <v>5370410080</v>
          </cell>
          <cell r="L1838" t="str">
            <v>INSURANCE - CORE</v>
          </cell>
          <cell r="M1838" t="str">
            <v>NON</v>
          </cell>
          <cell r="N1838" t="str">
            <v>Y</v>
          </cell>
          <cell r="O1838" t="str">
            <v>A30F000000A</v>
          </cell>
          <cell r="P1838" t="str">
            <v>Monthly</v>
          </cell>
          <cell r="R1838" t="str">
            <v>Y</v>
          </cell>
        </row>
        <row r="1839">
          <cell r="G1839" t="str">
            <v>A30F6068392</v>
          </cell>
          <cell r="H1839" t="str">
            <v>A30F  ARL QUANT STRATEGY</v>
          </cell>
          <cell r="I1839" t="str">
            <v>OPEN</v>
          </cell>
          <cell r="J1839" t="str">
            <v>ARCH REINSURANCE LTD.</v>
          </cell>
          <cell r="K1839">
            <v>5370410080</v>
          </cell>
          <cell r="L1839" t="str">
            <v>INSURANCE - CORE</v>
          </cell>
          <cell r="M1839" t="str">
            <v>NON</v>
          </cell>
          <cell r="N1839" t="str">
            <v>Y</v>
          </cell>
          <cell r="O1839" t="str">
            <v>A30F000000A</v>
          </cell>
          <cell r="P1839" t="str">
            <v>Monthly</v>
          </cell>
          <cell r="R1839" t="str">
            <v>Y</v>
          </cell>
        </row>
        <row r="1840">
          <cell r="G1840" t="str">
            <v>A30F6071412</v>
          </cell>
          <cell r="H1840" t="str">
            <v>A30F  ARL ASSURED TRUST</v>
          </cell>
          <cell r="I1840" t="str">
            <v>OPEN</v>
          </cell>
          <cell r="J1840" t="str">
            <v>ARCH REINSURANCE LTD.</v>
          </cell>
          <cell r="K1840">
            <v>5370410080</v>
          </cell>
          <cell r="L1840" t="str">
            <v>INSURANCE - CORE</v>
          </cell>
          <cell r="M1840" t="str">
            <v>NON</v>
          </cell>
          <cell r="N1840" t="str">
            <v>Y</v>
          </cell>
          <cell r="O1840" t="str">
            <v>A30F000000A</v>
          </cell>
          <cell r="P1840" t="str">
            <v>Monthly</v>
          </cell>
          <cell r="R1840" t="str">
            <v>Y</v>
          </cell>
        </row>
        <row r="1841">
          <cell r="G1841" t="str">
            <v>A30F6074612</v>
          </cell>
          <cell r="H1841" t="str">
            <v>A30F  ARL LLOYDS LOC</v>
          </cell>
          <cell r="I1841" t="str">
            <v>OPEN</v>
          </cell>
          <cell r="J1841" t="str">
            <v>ARCH REINSURANCE LTD.</v>
          </cell>
          <cell r="K1841">
            <v>5370410080</v>
          </cell>
          <cell r="L1841" t="str">
            <v>INSURANCE - CORE</v>
          </cell>
          <cell r="M1841" t="str">
            <v>NON</v>
          </cell>
          <cell r="N1841" t="str">
            <v>Y</v>
          </cell>
          <cell r="O1841" t="str">
            <v>A30F000000A</v>
          </cell>
          <cell r="P1841" t="str">
            <v>Monthly</v>
          </cell>
          <cell r="R1841" t="str">
            <v>Y</v>
          </cell>
        </row>
        <row r="1842">
          <cell r="G1842" t="str">
            <v>A30F6091492</v>
          </cell>
          <cell r="H1842" t="str">
            <v>A30F  ARL SYN 2012 QS TRUS</v>
          </cell>
          <cell r="I1842" t="str">
            <v>OPEN</v>
          </cell>
          <cell r="J1842" t="str">
            <v>ARCH REINSURANCE LTD.</v>
          </cell>
          <cell r="K1842">
            <v>5370410080</v>
          </cell>
          <cell r="L1842" t="str">
            <v>INSURANCE - CORE</v>
          </cell>
          <cell r="M1842" t="str">
            <v>NON</v>
          </cell>
          <cell r="N1842" t="str">
            <v>Y</v>
          </cell>
          <cell r="O1842" t="str">
            <v>A30F000000A</v>
          </cell>
          <cell r="P1842" t="str">
            <v>Monthly</v>
          </cell>
          <cell r="R1842" t="str">
            <v>Y</v>
          </cell>
        </row>
        <row r="1843">
          <cell r="G1843" t="str">
            <v>A30F6095692</v>
          </cell>
          <cell r="H1843" t="str">
            <v>A30F  ARL LLOYDS GEN LOC</v>
          </cell>
          <cell r="I1843" t="str">
            <v>OPEN</v>
          </cell>
          <cell r="J1843" t="str">
            <v>ARCH REINSURANCE LTD.</v>
          </cell>
          <cell r="K1843">
            <v>5370410080</v>
          </cell>
          <cell r="L1843" t="str">
            <v>INSURANCE - CORE</v>
          </cell>
          <cell r="M1843" t="str">
            <v>NON</v>
          </cell>
          <cell r="N1843" t="str">
            <v>Y</v>
          </cell>
          <cell r="O1843" t="str">
            <v>A30F000000A</v>
          </cell>
          <cell r="P1843" t="str">
            <v>Monthly</v>
          </cell>
          <cell r="R1843" t="str">
            <v>Y</v>
          </cell>
        </row>
        <row r="1844">
          <cell r="G1844" t="str">
            <v>A30F6106412</v>
          </cell>
          <cell r="H1844" t="str">
            <v>A30F  ARL AMG TRUST</v>
          </cell>
          <cell r="I1844" t="str">
            <v>OPEN</v>
          </cell>
          <cell r="J1844" t="str">
            <v>ARCH REINSURANCE LTD.</v>
          </cell>
          <cell r="K1844">
            <v>5370410080</v>
          </cell>
          <cell r="L1844" t="str">
            <v>INSURANCE - CORE</v>
          </cell>
          <cell r="M1844" t="str">
            <v>NON</v>
          </cell>
          <cell r="N1844" t="str">
            <v>Y</v>
          </cell>
          <cell r="O1844" t="str">
            <v>A30F000000A</v>
          </cell>
          <cell r="P1844" t="str">
            <v>Monthly</v>
          </cell>
          <cell r="R1844" t="str">
            <v>Y</v>
          </cell>
        </row>
        <row r="1845">
          <cell r="G1845" t="str">
            <v>A30F6107312</v>
          </cell>
          <cell r="H1845" t="str">
            <v>A30F  ARCH RE LTD BRS CLO</v>
          </cell>
          <cell r="I1845" t="str">
            <v>OPEN</v>
          </cell>
          <cell r="J1845" t="str">
            <v>ARCH REINSURANCE LTD.</v>
          </cell>
          <cell r="K1845">
            <v>5370410080</v>
          </cell>
          <cell r="L1845" t="str">
            <v>INSURANCE - CORE</v>
          </cell>
          <cell r="M1845" t="str">
            <v>NON</v>
          </cell>
          <cell r="N1845" t="str">
            <v>Y</v>
          </cell>
          <cell r="O1845" t="str">
            <v>A30F000000A</v>
          </cell>
          <cell r="P1845" t="str">
            <v>Monthly</v>
          </cell>
          <cell r="R1845" t="str">
            <v>Y</v>
          </cell>
        </row>
        <row r="1846">
          <cell r="G1846" t="str">
            <v>A40F0440312</v>
          </cell>
          <cell r="H1846" t="str">
            <v>A40F  ARC   FIXED INCOME</v>
          </cell>
          <cell r="I1846" t="str">
            <v>OPEN</v>
          </cell>
          <cell r="J1846" t="str">
            <v>ARCH REINSURANCE COMPANY</v>
          </cell>
          <cell r="K1846">
            <v>5370410048</v>
          </cell>
          <cell r="L1846" t="str">
            <v>INSURANCE - CORE</v>
          </cell>
          <cell r="M1846" t="str">
            <v>NON</v>
          </cell>
          <cell r="N1846" t="str">
            <v>Y</v>
          </cell>
          <cell r="O1846" t="str">
            <v>A40f00000A</v>
          </cell>
          <cell r="P1846" t="str">
            <v>Monthly</v>
          </cell>
          <cell r="R1846" t="str">
            <v>Y</v>
          </cell>
        </row>
        <row r="1847">
          <cell r="G1847" t="str">
            <v>A40F0441612</v>
          </cell>
          <cell r="H1847" t="str">
            <v>A40F  ARC   BOA LOC</v>
          </cell>
          <cell r="I1847" t="str">
            <v>OPEN</v>
          </cell>
          <cell r="J1847" t="str">
            <v>ARCH REINSURANCE COMPANY</v>
          </cell>
          <cell r="K1847">
            <v>5370410048</v>
          </cell>
          <cell r="L1847" t="str">
            <v>INSURANCE - CORE</v>
          </cell>
          <cell r="M1847" t="str">
            <v>NON</v>
          </cell>
          <cell r="N1847" t="str">
            <v>Y</v>
          </cell>
          <cell r="O1847" t="str">
            <v>A40f00000A</v>
          </cell>
          <cell r="P1847" t="str">
            <v>Monthly</v>
          </cell>
          <cell r="R1847" t="str">
            <v>Y</v>
          </cell>
        </row>
        <row r="1848">
          <cell r="G1848" t="str">
            <v>A40F0442712</v>
          </cell>
          <cell r="H1848" t="str">
            <v>A40F  ARC   STATE DEPOSITS</v>
          </cell>
          <cell r="I1848" t="str">
            <v>OPEN</v>
          </cell>
          <cell r="J1848" t="str">
            <v>ARCH REINSURANCE COMPANY</v>
          </cell>
          <cell r="K1848">
            <v>5370410048</v>
          </cell>
          <cell r="L1848" t="str">
            <v>INSURANCE - CORE</v>
          </cell>
          <cell r="M1848" t="str">
            <v>NON</v>
          </cell>
          <cell r="N1848" t="str">
            <v>Y</v>
          </cell>
          <cell r="O1848" t="str">
            <v>A40f00000A</v>
          </cell>
          <cell r="P1848" t="str">
            <v>Monthly</v>
          </cell>
          <cell r="R1848" t="str">
            <v>Y</v>
          </cell>
        </row>
        <row r="1849">
          <cell r="G1849" t="str">
            <v>A40F0445512</v>
          </cell>
          <cell r="H1849" t="str">
            <v>A40F  ARC SPECIAL DEP TN</v>
          </cell>
          <cell r="I1849" t="str">
            <v>OPEN</v>
          </cell>
          <cell r="J1849" t="str">
            <v>ARCH REINSURANCE COMPANY</v>
          </cell>
          <cell r="K1849">
            <v>5370410048</v>
          </cell>
          <cell r="L1849" t="str">
            <v>INSURANCE - CORE</v>
          </cell>
          <cell r="M1849" t="str">
            <v>NON</v>
          </cell>
          <cell r="N1849" t="str">
            <v>Y</v>
          </cell>
          <cell r="O1849" t="str">
            <v>A40f00000A</v>
          </cell>
          <cell r="P1849" t="str">
            <v>Monthly</v>
          </cell>
          <cell r="R1849" t="str">
            <v>Y</v>
          </cell>
        </row>
        <row r="1850">
          <cell r="G1850" t="str">
            <v>A40F6000312</v>
          </cell>
          <cell r="H1850" t="str">
            <v>A40F  ARCH RE PROPERTY FAC</v>
          </cell>
          <cell r="I1850" t="str">
            <v>OPEN</v>
          </cell>
          <cell r="J1850" t="str">
            <v>ARCH REINSURANCE COMPANY</v>
          </cell>
          <cell r="K1850">
            <v>5370410048</v>
          </cell>
          <cell r="L1850" t="str">
            <v>INSURANCE - CORE</v>
          </cell>
          <cell r="M1850" t="str">
            <v>NON</v>
          </cell>
          <cell r="N1850" t="str">
            <v>Y</v>
          </cell>
          <cell r="O1850" t="str">
            <v>A40f00000A</v>
          </cell>
          <cell r="P1850" t="str">
            <v>Monthly</v>
          </cell>
          <cell r="R1850" t="str">
            <v>Y</v>
          </cell>
        </row>
        <row r="1851">
          <cell r="G1851" t="str">
            <v>A50F0450312</v>
          </cell>
          <cell r="H1851" t="str">
            <v>A50F  AIC   FIXED INCOME</v>
          </cell>
          <cell r="I1851" t="str">
            <v>OPEN</v>
          </cell>
          <cell r="J1851" t="str">
            <v>ARCH INSURANCE COMPANY</v>
          </cell>
          <cell r="K1851">
            <v>5370410110</v>
          </cell>
          <cell r="L1851" t="str">
            <v>INSURANCE - CORE</v>
          </cell>
          <cell r="M1851" t="str">
            <v>NON</v>
          </cell>
          <cell r="N1851" t="str">
            <v>Y</v>
          </cell>
          <cell r="O1851" t="str">
            <v>A50f000000A</v>
          </cell>
          <cell r="P1851" t="str">
            <v>Monthly</v>
          </cell>
          <cell r="R1851" t="str">
            <v>Y</v>
          </cell>
        </row>
        <row r="1852">
          <cell r="G1852" t="str">
            <v>A50F0451712</v>
          </cell>
          <cell r="H1852" t="str">
            <v>A50F  AIC   STATE DEPOSITS</v>
          </cell>
          <cell r="I1852" t="str">
            <v>OPEN</v>
          </cell>
          <cell r="J1852" t="str">
            <v>ARCH INSURANCE COMPANY</v>
          </cell>
          <cell r="K1852">
            <v>5370410110</v>
          </cell>
          <cell r="L1852" t="str">
            <v>INSURANCE - CORE</v>
          </cell>
          <cell r="M1852" t="str">
            <v>NON</v>
          </cell>
          <cell r="N1852" t="str">
            <v>Y</v>
          </cell>
          <cell r="O1852" t="str">
            <v>A50f000000A</v>
          </cell>
          <cell r="P1852" t="str">
            <v>Monthly</v>
          </cell>
          <cell r="R1852" t="str">
            <v>Y</v>
          </cell>
        </row>
        <row r="1853">
          <cell r="G1853" t="str">
            <v>A50F3501712</v>
          </cell>
          <cell r="H1853" t="str">
            <v>A50F  AIC NV WC TRUST</v>
          </cell>
          <cell r="I1853" t="str">
            <v>OPEN</v>
          </cell>
          <cell r="J1853" t="str">
            <v>ARCH INSURANCE COMPANY</v>
          </cell>
          <cell r="K1853">
            <v>5370410110</v>
          </cell>
          <cell r="L1853" t="str">
            <v>INSURANCE - CORE</v>
          </cell>
          <cell r="M1853" t="str">
            <v>NON</v>
          </cell>
          <cell r="N1853" t="str">
            <v>Y</v>
          </cell>
          <cell r="O1853" t="str">
            <v>A50f000000A</v>
          </cell>
          <cell r="P1853" t="str">
            <v>Monthly</v>
          </cell>
          <cell r="R1853" t="str">
            <v>Y</v>
          </cell>
        </row>
        <row r="1854">
          <cell r="G1854" t="str">
            <v>A50F3601712</v>
          </cell>
          <cell r="H1854" t="str">
            <v>A50F  AIC DE WC TRUST</v>
          </cell>
          <cell r="I1854" t="str">
            <v>OPEN</v>
          </cell>
          <cell r="J1854" t="str">
            <v>ARCH INSURANCE COMPANY</v>
          </cell>
          <cell r="K1854">
            <v>5370410110</v>
          </cell>
          <cell r="L1854" t="str">
            <v>INSURANCE - CORE</v>
          </cell>
          <cell r="M1854" t="str">
            <v>NON</v>
          </cell>
          <cell r="N1854" t="str">
            <v>Y</v>
          </cell>
          <cell r="O1854" t="str">
            <v>A50f000000A</v>
          </cell>
          <cell r="P1854" t="str">
            <v>Monthly</v>
          </cell>
          <cell r="R1854" t="str">
            <v>Y</v>
          </cell>
        </row>
        <row r="1855">
          <cell r="G1855" t="str">
            <v>A50F3701712</v>
          </cell>
          <cell r="H1855" t="str">
            <v>A50F  AIC   GUAM TRUST</v>
          </cell>
          <cell r="I1855" t="str">
            <v>OPEN</v>
          </cell>
          <cell r="J1855" t="str">
            <v>ARCH INSURANCE COMPANY</v>
          </cell>
          <cell r="K1855">
            <v>5370410110</v>
          </cell>
          <cell r="L1855" t="str">
            <v>INSURANCE - CORE</v>
          </cell>
          <cell r="M1855" t="str">
            <v>NON</v>
          </cell>
          <cell r="N1855" t="str">
            <v>Y</v>
          </cell>
          <cell r="O1855" t="str">
            <v>A50f000000A</v>
          </cell>
          <cell r="P1855" t="str">
            <v>Monthly</v>
          </cell>
          <cell r="R1855" t="str">
            <v>Y</v>
          </cell>
        </row>
        <row r="1856">
          <cell r="G1856" t="str">
            <v>A50F6111312</v>
          </cell>
          <cell r="H1856" t="str">
            <v>A50F  AIC WELL MUNI CREDIT</v>
          </cell>
          <cell r="I1856" t="str">
            <v>OPEN</v>
          </cell>
          <cell r="J1856" t="str">
            <v>ARCH INSURANCE COMPANY</v>
          </cell>
          <cell r="K1856">
            <v>5370410110</v>
          </cell>
          <cell r="L1856" t="str">
            <v>INSURANCE - CORE</v>
          </cell>
          <cell r="M1856" t="str">
            <v>NON</v>
          </cell>
          <cell r="N1856" t="str">
            <v>Y</v>
          </cell>
          <cell r="O1856" t="str">
            <v>A50f000000A</v>
          </cell>
          <cell r="P1856" t="str">
            <v>Monthly</v>
          </cell>
          <cell r="R1856" t="str">
            <v>Y</v>
          </cell>
        </row>
        <row r="1857">
          <cell r="G1857" t="str">
            <v>A51F0460712</v>
          </cell>
          <cell r="H1857" t="str">
            <v>A51F  ASIC   STATE DEPOSIT</v>
          </cell>
          <cell r="I1857" t="str">
            <v>OPEN</v>
          </cell>
          <cell r="J1857" t="str">
            <v>ARCH SPECIALTY INSURANCE COMPANY</v>
          </cell>
          <cell r="K1857">
            <v>5370410072</v>
          </cell>
          <cell r="L1857" t="str">
            <v>INSURANCE - CORE</v>
          </cell>
          <cell r="M1857" t="str">
            <v>NON</v>
          </cell>
          <cell r="N1857" t="str">
            <v>Y</v>
          </cell>
          <cell r="O1857" t="str">
            <v>A51f000000a</v>
          </cell>
          <cell r="P1857" t="str">
            <v>Monthly</v>
          </cell>
          <cell r="R1857" t="str">
            <v>Y</v>
          </cell>
        </row>
        <row r="1858">
          <cell r="G1858" t="str">
            <v>A51F0461312</v>
          </cell>
          <cell r="H1858" t="str">
            <v>A51F  ASIC   FIXED INCOME</v>
          </cell>
          <cell r="I1858" t="str">
            <v>OPEN</v>
          </cell>
          <cell r="J1858" t="str">
            <v>ARCH SPECIALTY INSURANCE COMPANY</v>
          </cell>
          <cell r="K1858">
            <v>5370410072</v>
          </cell>
          <cell r="L1858" t="str">
            <v>INSURANCE - CORE</v>
          </cell>
          <cell r="M1858" t="str">
            <v>NON</v>
          </cell>
          <cell r="N1858" t="str">
            <v>Y</v>
          </cell>
          <cell r="O1858" t="str">
            <v>A51f000000a</v>
          </cell>
          <cell r="P1858" t="str">
            <v>Monthly</v>
          </cell>
          <cell r="R1858" t="str">
            <v>Y</v>
          </cell>
        </row>
        <row r="1859">
          <cell r="G1859" t="str">
            <v>A52F0465312</v>
          </cell>
          <cell r="H1859" t="str">
            <v>A52F  AESIC   FIXED INCOME</v>
          </cell>
          <cell r="I1859" t="str">
            <v>OPEN</v>
          </cell>
          <cell r="J1859" t="str">
            <v>ARCH EXCESS &amp; SURPLUS INSURANCE COMPANY</v>
          </cell>
          <cell r="K1859">
            <v>5370410064</v>
          </cell>
          <cell r="L1859" t="str">
            <v>INSURANCE - CORE</v>
          </cell>
          <cell r="M1859" t="str">
            <v>NON</v>
          </cell>
          <cell r="N1859" t="str">
            <v>Y</v>
          </cell>
          <cell r="O1859" t="str">
            <v>A52f000000a</v>
          </cell>
          <cell r="P1859" t="str">
            <v>Monthly</v>
          </cell>
          <cell r="R1859" t="str">
            <v>Y</v>
          </cell>
        </row>
        <row r="1860">
          <cell r="G1860" t="str">
            <v>A52F0466712</v>
          </cell>
          <cell r="H1860" t="str">
            <v>A52F  AESIC STATE DEPOSITS</v>
          </cell>
          <cell r="I1860" t="str">
            <v>OPEN</v>
          </cell>
          <cell r="J1860" t="str">
            <v>ARCH EXCESS &amp; SURPLUS INSURANCE COMPANY</v>
          </cell>
          <cell r="K1860">
            <v>5370410064</v>
          </cell>
          <cell r="L1860" t="str">
            <v>INSURANCE - CORE</v>
          </cell>
          <cell r="M1860" t="str">
            <v>NON</v>
          </cell>
          <cell r="N1860" t="str">
            <v>Y</v>
          </cell>
          <cell r="O1860" t="str">
            <v>A52f000000a</v>
          </cell>
          <cell r="P1860" t="str">
            <v>Monthly</v>
          </cell>
          <cell r="R1860" t="str">
            <v>Y</v>
          </cell>
        </row>
        <row r="1861">
          <cell r="G1861" t="str">
            <v>A53F0470312</v>
          </cell>
          <cell r="H1861" t="str">
            <v>A53F  AIIC   FIXED INCOME</v>
          </cell>
          <cell r="I1861" t="str">
            <v>OPEN</v>
          </cell>
          <cell r="J1861" t="str">
            <v>ARCH INDEMNITY INSURANCE COMPANY</v>
          </cell>
          <cell r="K1861">
            <v>5370410021</v>
          </cell>
          <cell r="L1861" t="str">
            <v>INSURANCE - CORE</v>
          </cell>
          <cell r="M1861" t="str">
            <v>NON</v>
          </cell>
          <cell r="N1861" t="str">
            <v>Y</v>
          </cell>
          <cell r="O1861" t="str">
            <v>a53f000000a</v>
          </cell>
          <cell r="P1861" t="str">
            <v>Monthly</v>
          </cell>
          <cell r="R1861" t="str">
            <v>Y</v>
          </cell>
        </row>
        <row r="1862">
          <cell r="G1862" t="str">
            <v>A53F0471712</v>
          </cell>
          <cell r="H1862" t="str">
            <v>A53F  AIIC   STATE DEPOSITS</v>
          </cell>
          <cell r="I1862" t="str">
            <v>OPEN</v>
          </cell>
          <cell r="J1862" t="str">
            <v>ARCH INDEMNITY INSURANCE COMPANY</v>
          </cell>
          <cell r="K1862">
            <v>5370410021</v>
          </cell>
          <cell r="L1862" t="str">
            <v>INSURANCE - CORE</v>
          </cell>
          <cell r="M1862" t="str">
            <v>NON</v>
          </cell>
          <cell r="N1862" t="str">
            <v>Y</v>
          </cell>
          <cell r="O1862" t="str">
            <v>a53f000000a</v>
          </cell>
          <cell r="P1862" t="str">
            <v>Monthly</v>
          </cell>
          <cell r="R1862" t="str">
            <v>Y</v>
          </cell>
        </row>
        <row r="1863">
          <cell r="G1863" t="str">
            <v>A53F3505552</v>
          </cell>
          <cell r="H1863" t="str">
            <v>A53F  AIIC SUPT INS TX</v>
          </cell>
          <cell r="I1863" t="str">
            <v>OPEN</v>
          </cell>
          <cell r="J1863" t="str">
            <v>ARCH INDEMNITY INSURANCE COMPANY</v>
          </cell>
          <cell r="K1863">
            <v>5370410021</v>
          </cell>
          <cell r="L1863" t="str">
            <v>INSURANCE - CORE</v>
          </cell>
          <cell r="M1863" t="str">
            <v>NON</v>
          </cell>
          <cell r="N1863" t="str">
            <v>Y</v>
          </cell>
          <cell r="O1863" t="str">
            <v>a53f000000a</v>
          </cell>
          <cell r="P1863" t="str">
            <v>Monthly</v>
          </cell>
          <cell r="R1863" t="str">
            <v>Y</v>
          </cell>
        </row>
        <row r="1864">
          <cell r="G1864" t="str">
            <v>A53F3801232</v>
          </cell>
          <cell r="H1864" t="str">
            <v>A53F  AIIC SUPT INS OH</v>
          </cell>
          <cell r="I1864" t="str">
            <v>OPEN</v>
          </cell>
          <cell r="J1864" t="str">
            <v>ARCH INDEMNITY INSURANCE COMPANY</v>
          </cell>
          <cell r="K1864">
            <v>5370410021</v>
          </cell>
          <cell r="L1864" t="str">
            <v>INSURANCE - CORE</v>
          </cell>
          <cell r="M1864" t="str">
            <v>NON</v>
          </cell>
          <cell r="N1864" t="str">
            <v>Y</v>
          </cell>
          <cell r="O1864" t="str">
            <v>a53f000000a</v>
          </cell>
          <cell r="P1864" t="str">
            <v>Monthly</v>
          </cell>
          <cell r="R1864" t="str">
            <v>Y</v>
          </cell>
        </row>
        <row r="1865">
          <cell r="G1865" t="str">
            <v>A53F3901712</v>
          </cell>
          <cell r="H1865" t="str">
            <v>A53F  AIIC   NV TRUST</v>
          </cell>
          <cell r="I1865" t="str">
            <v>OPEN</v>
          </cell>
          <cell r="J1865" t="str">
            <v>ARCH INDEMNITY INSURANCE COMPANY</v>
          </cell>
          <cell r="K1865">
            <v>5370410021</v>
          </cell>
          <cell r="L1865" t="str">
            <v>INSURANCE - CORE</v>
          </cell>
          <cell r="M1865" t="str">
            <v>NON</v>
          </cell>
          <cell r="N1865" t="str">
            <v>Y</v>
          </cell>
          <cell r="O1865" t="str">
            <v>a53f000000a</v>
          </cell>
          <cell r="P1865" t="str">
            <v>Monthly</v>
          </cell>
          <cell r="R1865" t="str">
            <v>Y</v>
          </cell>
        </row>
        <row r="1866">
          <cell r="G1866" t="str">
            <v>A60F0000412</v>
          </cell>
          <cell r="H1866" t="str">
            <v>A60F  ARL GENERAL ACCT 1</v>
          </cell>
          <cell r="I1866" t="str">
            <v>OPEN</v>
          </cell>
          <cell r="J1866" t="str">
            <v>ALTERNATIVE RE LIMITED</v>
          </cell>
          <cell r="K1866">
            <v>5370410390</v>
          </cell>
          <cell r="L1866" t="str">
            <v>INSURANCE - CORE</v>
          </cell>
          <cell r="M1866" t="str">
            <v>NON</v>
          </cell>
          <cell r="N1866" t="str">
            <v>Y</v>
          </cell>
          <cell r="O1866" t="str">
            <v>A60F000000A</v>
          </cell>
          <cell r="P1866" t="str">
            <v>Monthly</v>
          </cell>
          <cell r="R1866" t="str">
            <v>Y</v>
          </cell>
        </row>
        <row r="1867">
          <cell r="G1867" t="str">
            <v>A60F0001412</v>
          </cell>
          <cell r="H1867" t="str">
            <v>A60F  ARL GENERAL ACCT 2</v>
          </cell>
          <cell r="I1867" t="str">
            <v>OPEN</v>
          </cell>
          <cell r="J1867" t="str">
            <v>ALTERNATIVE RE LIMITED</v>
          </cell>
          <cell r="K1867">
            <v>5370410390</v>
          </cell>
          <cell r="L1867" t="str">
            <v>INSURANCE - CORE</v>
          </cell>
          <cell r="M1867" t="str">
            <v>NON</v>
          </cell>
          <cell r="N1867" t="str">
            <v>Y</v>
          </cell>
          <cell r="O1867" t="str">
            <v>A60F000000A</v>
          </cell>
          <cell r="P1867" t="str">
            <v>Monthly</v>
          </cell>
          <cell r="R1867" t="str">
            <v>Y</v>
          </cell>
        </row>
        <row r="1868">
          <cell r="G1868" t="str">
            <v>A60F0003412</v>
          </cell>
          <cell r="H1868" t="str">
            <v>A60F  GENTRST ALTRE ASIC</v>
          </cell>
          <cell r="I1868" t="str">
            <v>OPEN</v>
          </cell>
          <cell r="J1868" t="str">
            <v>ALTERNATIVE RE LIMITED</v>
          </cell>
          <cell r="K1868">
            <v>5370410390</v>
          </cell>
          <cell r="L1868" t="str">
            <v>INSURANCE - CORE</v>
          </cell>
          <cell r="M1868" t="str">
            <v>NON</v>
          </cell>
          <cell r="N1868" t="str">
            <v>Y</v>
          </cell>
          <cell r="R1868" t="str">
            <v>N</v>
          </cell>
          <cell r="S1868" t="str">
            <v>there has not been any activity for a few years</v>
          </cell>
        </row>
        <row r="1869">
          <cell r="G1869" t="str">
            <v>A60F1000412</v>
          </cell>
          <cell r="H1869" t="str">
            <v>A60F  AIC TRUST   CLIENT</v>
          </cell>
          <cell r="I1869" t="str">
            <v>OPEN</v>
          </cell>
          <cell r="J1869" t="str">
            <v>ALTERNATIVE RE LIMITED</v>
          </cell>
          <cell r="K1869">
            <v>5370410390</v>
          </cell>
          <cell r="L1869" t="str">
            <v>INSURANCE - CORE</v>
          </cell>
          <cell r="M1869" t="str">
            <v>NON</v>
          </cell>
          <cell r="N1869" t="str">
            <v>Y</v>
          </cell>
          <cell r="O1869" t="str">
            <v>A60F000000A</v>
          </cell>
          <cell r="P1869" t="str">
            <v>Monthly</v>
          </cell>
          <cell r="R1869" t="str">
            <v>Y</v>
          </cell>
        </row>
        <row r="1870">
          <cell r="G1870" t="str">
            <v>A60F1303412</v>
          </cell>
          <cell r="H1870" t="str">
            <v>A60F  13C CIA ALTRE AIC</v>
          </cell>
          <cell r="I1870" t="str">
            <v>OPEN</v>
          </cell>
          <cell r="J1870" t="str">
            <v>ALTERNATIVE RE LIMITED</v>
          </cell>
          <cell r="K1870">
            <v>5370410390</v>
          </cell>
          <cell r="L1870" t="str">
            <v>INSURANCE - CORE</v>
          </cell>
          <cell r="M1870" t="str">
            <v>NON</v>
          </cell>
          <cell r="N1870" t="str">
            <v>Y</v>
          </cell>
          <cell r="O1870" t="str">
            <v>A60F000000A</v>
          </cell>
          <cell r="P1870" t="str">
            <v>Monthly</v>
          </cell>
          <cell r="R1870" t="str">
            <v>Y</v>
          </cell>
        </row>
        <row r="1871">
          <cell r="G1871" t="str">
            <v>A60F1308412</v>
          </cell>
          <cell r="H1871" t="str">
            <v>A60F  16H CYPFLR ALTRE AIC</v>
          </cell>
          <cell r="I1871" t="str">
            <v>OPEN</v>
          </cell>
          <cell r="J1871" t="str">
            <v>ALTERNATIVE RE LIMITED</v>
          </cell>
          <cell r="K1871">
            <v>5370410390</v>
          </cell>
          <cell r="L1871" t="str">
            <v>INSURANCE - CORE</v>
          </cell>
          <cell r="M1871" t="str">
            <v>NON</v>
          </cell>
          <cell r="N1871" t="str">
            <v>Y</v>
          </cell>
          <cell r="O1871" t="str">
            <v>A60F000000A</v>
          </cell>
          <cell r="P1871" t="str">
            <v>Monthly</v>
          </cell>
          <cell r="R1871" t="str">
            <v>Y</v>
          </cell>
        </row>
        <row r="1872">
          <cell r="G1872" t="str">
            <v>A60F1402412</v>
          </cell>
          <cell r="H1872" t="str">
            <v>A60F  14B SCIBAL ALTRE AIC</v>
          </cell>
          <cell r="I1872" t="str">
            <v>OPEN</v>
          </cell>
          <cell r="J1872" t="str">
            <v>ALTERNATIVE RE LIMITED</v>
          </cell>
          <cell r="K1872">
            <v>5370410390</v>
          </cell>
          <cell r="L1872" t="str">
            <v>INSURANCE - CORE</v>
          </cell>
          <cell r="M1872" t="str">
            <v>NON</v>
          </cell>
          <cell r="N1872" t="str">
            <v>Y</v>
          </cell>
          <cell r="O1872" t="str">
            <v>A60F000000A</v>
          </cell>
          <cell r="P1872" t="str">
            <v>Monthly</v>
          </cell>
          <cell r="R1872" t="str">
            <v>Y</v>
          </cell>
        </row>
        <row r="1873">
          <cell r="G1873" t="str">
            <v>A60F1602412</v>
          </cell>
          <cell r="H1873" t="str">
            <v>A60F  16B LNGWOD ALTRE AIC</v>
          </cell>
          <cell r="I1873" t="str">
            <v>OPEN</v>
          </cell>
          <cell r="J1873" t="str">
            <v>ALTERNATIVE RE LIMITED</v>
          </cell>
          <cell r="K1873">
            <v>5370410390</v>
          </cell>
          <cell r="L1873" t="str">
            <v>INSURANCE - CORE</v>
          </cell>
          <cell r="M1873" t="str">
            <v>NON</v>
          </cell>
          <cell r="N1873" t="str">
            <v>Y</v>
          </cell>
          <cell r="O1873" t="str">
            <v>A60F000000A</v>
          </cell>
          <cell r="P1873" t="str">
            <v>Monthly</v>
          </cell>
          <cell r="R1873" t="str">
            <v>Y</v>
          </cell>
        </row>
        <row r="1874">
          <cell r="G1874" t="str">
            <v>A60F1607412</v>
          </cell>
          <cell r="H1874" t="str">
            <v>A60F  16G CYPOTH ALTRE AIC</v>
          </cell>
          <cell r="I1874" t="str">
            <v>OPEN</v>
          </cell>
          <cell r="J1874" t="str">
            <v>ALTERNATIVE RE LIMITED</v>
          </cell>
          <cell r="K1874">
            <v>5370410390</v>
          </cell>
          <cell r="L1874" t="str">
            <v>INSURANCE - CORE</v>
          </cell>
          <cell r="M1874" t="str">
            <v>NON</v>
          </cell>
          <cell r="N1874" t="str">
            <v>Y</v>
          </cell>
          <cell r="O1874" t="str">
            <v>A60F000000A</v>
          </cell>
          <cell r="P1874" t="str">
            <v>Monthly</v>
          </cell>
          <cell r="R1874" t="str">
            <v>Y</v>
          </cell>
        </row>
        <row r="1875">
          <cell r="G1875" t="str">
            <v>A60F1609412</v>
          </cell>
          <cell r="H1875" t="str">
            <v>A60F  16I RMS ALTRE AIC</v>
          </cell>
          <cell r="I1875" t="str">
            <v>OPEN</v>
          </cell>
          <cell r="J1875" t="str">
            <v>ALTERNATIVE RE LIMITED</v>
          </cell>
          <cell r="K1875">
            <v>5370410390</v>
          </cell>
          <cell r="L1875" t="str">
            <v>INSURANCE - CORE</v>
          </cell>
          <cell r="M1875" t="str">
            <v>NON</v>
          </cell>
          <cell r="N1875" t="str">
            <v>Y</v>
          </cell>
          <cell r="R1875" t="str">
            <v>n</v>
          </cell>
          <cell r="S1875" t="str">
            <v>there has not been any activity for a few years</v>
          </cell>
        </row>
        <row r="1876">
          <cell r="G1876" t="str">
            <v>A60F1610412</v>
          </cell>
          <cell r="H1876" t="str">
            <v>A60F  16J WSA ALTRE AIC</v>
          </cell>
          <cell r="I1876" t="str">
            <v>OPEN</v>
          </cell>
          <cell r="J1876" t="str">
            <v>ALTERNATIVE RE LIMITED</v>
          </cell>
          <cell r="K1876">
            <v>5370410390</v>
          </cell>
          <cell r="L1876" t="str">
            <v>INSURANCE - CORE</v>
          </cell>
          <cell r="M1876" t="str">
            <v>NON</v>
          </cell>
          <cell r="N1876" t="str">
            <v>Y</v>
          </cell>
          <cell r="O1876" t="str">
            <v>A60F000000A</v>
          </cell>
          <cell r="P1876" t="str">
            <v>Monthly</v>
          </cell>
          <cell r="R1876" t="str">
            <v>Y</v>
          </cell>
        </row>
        <row r="1877">
          <cell r="G1877" t="str">
            <v>A60F1612412</v>
          </cell>
          <cell r="H1877" t="str">
            <v>A60F  16L CONRE ALTRE AIC</v>
          </cell>
          <cell r="I1877" t="str">
            <v>OPEN</v>
          </cell>
          <cell r="J1877" t="str">
            <v>ALTERNATIVE RE LIMITED</v>
          </cell>
          <cell r="K1877">
            <v>5370410390</v>
          </cell>
          <cell r="L1877" t="str">
            <v>INSURANCE - CORE</v>
          </cell>
          <cell r="M1877" t="str">
            <v>NON</v>
          </cell>
          <cell r="N1877" t="str">
            <v>Y</v>
          </cell>
          <cell r="O1877" t="str">
            <v>A60F000000A</v>
          </cell>
          <cell r="P1877" t="str">
            <v>Monthly</v>
          </cell>
          <cell r="R1877" t="str">
            <v>Y</v>
          </cell>
        </row>
        <row r="1878">
          <cell r="G1878" t="str">
            <v>A60F1613412</v>
          </cell>
          <cell r="H1878" t="str">
            <v>A60F  16M TANWES ALTRE AIC</v>
          </cell>
          <cell r="I1878" t="str">
            <v>OPEN</v>
          </cell>
          <cell r="J1878" t="str">
            <v>ALTERNATIVE RE LIMITED</v>
          </cell>
          <cell r="K1878">
            <v>5370410390</v>
          </cell>
          <cell r="L1878" t="str">
            <v>INSURANCE - CORE</v>
          </cell>
          <cell r="M1878" t="str">
            <v>NON</v>
          </cell>
          <cell r="N1878" t="str">
            <v>Y</v>
          </cell>
          <cell r="O1878" t="str">
            <v>A60F000000A</v>
          </cell>
          <cell r="P1878" t="str">
            <v>Monthly</v>
          </cell>
          <cell r="R1878" t="str">
            <v>Y</v>
          </cell>
        </row>
        <row r="1879">
          <cell r="G1879" t="str">
            <v>A60F1702412</v>
          </cell>
          <cell r="H1879" t="str">
            <v>A60F  17B BYARRE ALTRE AIC</v>
          </cell>
          <cell r="I1879" t="str">
            <v>OPEN</v>
          </cell>
          <cell r="J1879" t="str">
            <v>ALTERNATIVE RE LIMITED</v>
          </cell>
          <cell r="K1879">
            <v>5370410390</v>
          </cell>
          <cell r="L1879" t="str">
            <v>INSURANCE - CORE</v>
          </cell>
          <cell r="M1879" t="str">
            <v>NON</v>
          </cell>
          <cell r="N1879" t="str">
            <v>Y</v>
          </cell>
          <cell r="R1879" t="str">
            <v>n</v>
          </cell>
          <cell r="S1879" t="str">
            <v>there has not been any activity for a few years</v>
          </cell>
        </row>
        <row r="1880">
          <cell r="G1880" t="str">
            <v>A60F1703412</v>
          </cell>
          <cell r="H1880" t="str">
            <v>A60F  17C BCI ALTRE AIC</v>
          </cell>
          <cell r="I1880" t="str">
            <v>OPEN</v>
          </cell>
          <cell r="J1880" t="str">
            <v>ALTERNATIVE RE LIMITED</v>
          </cell>
          <cell r="K1880">
            <v>5370410390</v>
          </cell>
          <cell r="L1880" t="str">
            <v>INSURANCE - CORE</v>
          </cell>
          <cell r="M1880" t="str">
            <v>NON</v>
          </cell>
          <cell r="N1880" t="str">
            <v>Y</v>
          </cell>
          <cell r="O1880" t="str">
            <v>A60F000000A</v>
          </cell>
          <cell r="P1880" t="str">
            <v>Monthly</v>
          </cell>
          <cell r="R1880" t="str">
            <v>Y</v>
          </cell>
        </row>
        <row r="1881">
          <cell r="G1881" t="str">
            <v>A60F1704412</v>
          </cell>
          <cell r="H1881" t="str">
            <v>A60F  17D CTRYVI ALTRE AIC</v>
          </cell>
          <cell r="I1881" t="str">
            <v>OPEN</v>
          </cell>
          <cell r="J1881" t="str">
            <v>ALTERNATIVE RE LIMITED</v>
          </cell>
          <cell r="K1881">
            <v>5370410390</v>
          </cell>
          <cell r="L1881" t="str">
            <v>INSURANCE - CORE</v>
          </cell>
          <cell r="M1881" t="str">
            <v>NON</v>
          </cell>
          <cell r="N1881" t="str">
            <v>Y</v>
          </cell>
          <cell r="R1881" t="str">
            <v>n</v>
          </cell>
          <cell r="S1881" t="str">
            <v>there has not been any activity for a few years</v>
          </cell>
        </row>
        <row r="1882">
          <cell r="G1882" t="str">
            <v>A60F1706412</v>
          </cell>
          <cell r="H1882" t="str">
            <v>A60F  17F SANBAR ALTRE AIC</v>
          </cell>
          <cell r="I1882" t="str">
            <v>OPEN</v>
          </cell>
          <cell r="J1882" t="str">
            <v>ALTERNATIVE RE LIMITED</v>
          </cell>
          <cell r="K1882">
            <v>5370410390</v>
          </cell>
          <cell r="L1882" t="str">
            <v>INSURANCE - CORE</v>
          </cell>
          <cell r="M1882" t="str">
            <v>NON</v>
          </cell>
          <cell r="N1882" t="str">
            <v>Y</v>
          </cell>
          <cell r="R1882" t="str">
            <v>n</v>
          </cell>
          <cell r="S1882" t="str">
            <v>there has not been any activity for a few years</v>
          </cell>
        </row>
        <row r="1883">
          <cell r="G1883" t="str">
            <v>A60F1707412</v>
          </cell>
          <cell r="H1883" t="str">
            <v>A60F  17G ADVTEC ALTRE AIC</v>
          </cell>
          <cell r="I1883" t="str">
            <v>OPEN</v>
          </cell>
          <cell r="J1883" t="str">
            <v>ALTERNATIVE RE LIMITED</v>
          </cell>
          <cell r="K1883">
            <v>5370410390</v>
          </cell>
          <cell r="L1883" t="str">
            <v>INSURANCE - CORE</v>
          </cell>
          <cell r="M1883" t="str">
            <v>NON</v>
          </cell>
          <cell r="N1883" t="str">
            <v>Y</v>
          </cell>
          <cell r="O1883" t="str">
            <v>A60F000000A</v>
          </cell>
          <cell r="P1883" t="str">
            <v>Monthly</v>
          </cell>
          <cell r="R1883" t="str">
            <v>Y</v>
          </cell>
        </row>
        <row r="1884">
          <cell r="G1884" t="str">
            <v>A60F1711412</v>
          </cell>
          <cell r="H1884" t="str">
            <v>A60F  17K RIVHLT ALTRE AIC</v>
          </cell>
          <cell r="I1884" t="str">
            <v>OPEN</v>
          </cell>
          <cell r="J1884" t="str">
            <v>ALTERNATIVE RE LIMITED</v>
          </cell>
          <cell r="K1884">
            <v>5370410390</v>
          </cell>
          <cell r="L1884" t="str">
            <v>INSURANCE - CORE</v>
          </cell>
          <cell r="M1884" t="str">
            <v>NON</v>
          </cell>
          <cell r="N1884" t="str">
            <v>Y</v>
          </cell>
          <cell r="R1884" t="str">
            <v>n</v>
          </cell>
          <cell r="S1884" t="str">
            <v>there has not been any activity for a few years</v>
          </cell>
        </row>
        <row r="1885">
          <cell r="G1885" t="str">
            <v>A60F1716412</v>
          </cell>
          <cell r="H1885" t="str">
            <v>A60F  17P CHSTGY ALTRE AIC</v>
          </cell>
          <cell r="I1885" t="str">
            <v>OPEN</v>
          </cell>
          <cell r="J1885" t="str">
            <v>ALTERNATIVE RE LIMITED</v>
          </cell>
          <cell r="K1885">
            <v>5370410390</v>
          </cell>
          <cell r="L1885" t="str">
            <v>INSURANCE - CORE</v>
          </cell>
          <cell r="M1885" t="str">
            <v>NON</v>
          </cell>
          <cell r="N1885" t="str">
            <v>Y</v>
          </cell>
          <cell r="O1885" t="str">
            <v>A60F000000A</v>
          </cell>
          <cell r="P1885" t="str">
            <v>Monthly</v>
          </cell>
          <cell r="R1885" t="str">
            <v>Y</v>
          </cell>
        </row>
        <row r="1886">
          <cell r="G1886" t="str">
            <v>A60F1717412</v>
          </cell>
          <cell r="H1886" t="str">
            <v>A60F  17Q VICTMT ALTRE AIC</v>
          </cell>
          <cell r="I1886" t="str">
            <v>OPEN</v>
          </cell>
          <cell r="J1886" t="str">
            <v>ALTERNATIVE RE LIMITED</v>
          </cell>
          <cell r="K1886">
            <v>5370410390</v>
          </cell>
          <cell r="L1886" t="str">
            <v>INSURANCE - CORE</v>
          </cell>
          <cell r="M1886" t="str">
            <v>NON</v>
          </cell>
          <cell r="N1886" t="str">
            <v>Y</v>
          </cell>
          <cell r="O1886" t="str">
            <v>A60F000000A</v>
          </cell>
          <cell r="P1886" t="str">
            <v>Monthly</v>
          </cell>
          <cell r="R1886" t="str">
            <v>Y</v>
          </cell>
        </row>
        <row r="1887">
          <cell r="G1887" t="str">
            <v>A60F1722412</v>
          </cell>
          <cell r="H1887" t="str">
            <v>A60F  17V NADHAN ALTRE AIC</v>
          </cell>
          <cell r="I1887" t="str">
            <v>OPEN</v>
          </cell>
          <cell r="J1887" t="str">
            <v>ALTERNATIVE RE LIMITED</v>
          </cell>
          <cell r="K1887">
            <v>5370410390</v>
          </cell>
          <cell r="L1887" t="str">
            <v>INSURANCE - CORE</v>
          </cell>
          <cell r="M1887" t="str">
            <v>NON</v>
          </cell>
          <cell r="N1887" t="str">
            <v>Y</v>
          </cell>
          <cell r="O1887" t="str">
            <v>A60F000000A</v>
          </cell>
          <cell r="P1887" t="str">
            <v>Monthly</v>
          </cell>
          <cell r="R1887" t="str">
            <v>Y</v>
          </cell>
        </row>
        <row r="1888">
          <cell r="G1888" t="str">
            <v>A60F1723412</v>
          </cell>
          <cell r="H1888" t="str">
            <v>A60F  17W LIFSTY ALTRE AIC</v>
          </cell>
          <cell r="I1888" t="str">
            <v>OPEN</v>
          </cell>
          <cell r="J1888" t="str">
            <v>ALTERNATIVE RE LIMITED</v>
          </cell>
          <cell r="K1888">
            <v>5370410390</v>
          </cell>
          <cell r="L1888" t="str">
            <v>INSURANCE - CORE</v>
          </cell>
          <cell r="M1888" t="str">
            <v>NON</v>
          </cell>
          <cell r="N1888" t="str">
            <v>Y</v>
          </cell>
          <cell r="O1888" t="str">
            <v>A60F000000A</v>
          </cell>
          <cell r="P1888" t="str">
            <v>Monthly</v>
          </cell>
          <cell r="R1888" t="str">
            <v>Y</v>
          </cell>
        </row>
        <row r="1889">
          <cell r="G1889" t="str">
            <v>A60F1724412</v>
          </cell>
          <cell r="H1889" t="str">
            <v>A60F  17X GUYEVN ALTRE AIC</v>
          </cell>
          <cell r="I1889" t="str">
            <v>OPEN</v>
          </cell>
          <cell r="J1889" t="str">
            <v>ALTERNATIVE RE LIMITED</v>
          </cell>
          <cell r="K1889">
            <v>5370410390</v>
          </cell>
          <cell r="L1889" t="str">
            <v>INSURANCE - CORE</v>
          </cell>
          <cell r="M1889" t="str">
            <v>NON</v>
          </cell>
          <cell r="N1889" t="str">
            <v>Y</v>
          </cell>
          <cell r="O1889" t="str">
            <v>A60F000000A</v>
          </cell>
          <cell r="P1889" t="str">
            <v>Monthly</v>
          </cell>
          <cell r="R1889" t="str">
            <v>Y</v>
          </cell>
        </row>
        <row r="1890">
          <cell r="G1890" t="str">
            <v>A60F1725412</v>
          </cell>
          <cell r="H1890" t="str">
            <v>A60F  17Y ETC ALTRE AIC</v>
          </cell>
          <cell r="I1890" t="str">
            <v>OPEN</v>
          </cell>
          <cell r="J1890" t="str">
            <v>ALTERNATIVE RE LIMITED</v>
          </cell>
          <cell r="K1890">
            <v>5370410390</v>
          </cell>
          <cell r="L1890" t="str">
            <v>INSURANCE - CORE</v>
          </cell>
          <cell r="M1890" t="str">
            <v>NON</v>
          </cell>
          <cell r="N1890" t="str">
            <v>Y</v>
          </cell>
          <cell r="O1890" t="str">
            <v>A60F000000A</v>
          </cell>
          <cell r="P1890" t="str">
            <v>Monthly</v>
          </cell>
          <cell r="R1890" t="str">
            <v>Y</v>
          </cell>
        </row>
        <row r="1891">
          <cell r="G1891" t="str">
            <v>A60F1726412</v>
          </cell>
          <cell r="H1891" t="str">
            <v>A60F  17Z RTERLV ALTRE AIC</v>
          </cell>
          <cell r="I1891" t="str">
            <v>OPEN</v>
          </cell>
          <cell r="J1891" t="str">
            <v>ALTERNATIVE RE LIMITED</v>
          </cell>
          <cell r="K1891">
            <v>5370410390</v>
          </cell>
          <cell r="L1891" t="str">
            <v>INSURANCE - CORE</v>
          </cell>
          <cell r="M1891" t="str">
            <v>NON</v>
          </cell>
          <cell r="N1891" t="str">
            <v>Y</v>
          </cell>
          <cell r="O1891" t="str">
            <v>A60F000000A</v>
          </cell>
          <cell r="P1891" t="str">
            <v>Monthly</v>
          </cell>
          <cell r="R1891" t="str">
            <v>Y</v>
          </cell>
        </row>
        <row r="1892">
          <cell r="G1892" t="str">
            <v>A60F1732412</v>
          </cell>
          <cell r="H1892" t="str">
            <v>A60F  17L CAMPD ALTRE AES</v>
          </cell>
          <cell r="I1892" t="str">
            <v>OPEN</v>
          </cell>
          <cell r="J1892" t="str">
            <v>ALTERNATIVE RE LIMITED</v>
          </cell>
          <cell r="K1892">
            <v>5370410390</v>
          </cell>
          <cell r="L1892" t="str">
            <v>INSURANCE - CORE</v>
          </cell>
          <cell r="M1892" t="str">
            <v>NON</v>
          </cell>
          <cell r="N1892" t="str">
            <v>Y</v>
          </cell>
          <cell r="O1892" t="str">
            <v>A60F000000A</v>
          </cell>
          <cell r="P1892" t="str">
            <v>Monthly</v>
          </cell>
          <cell r="R1892" t="str">
            <v>Y</v>
          </cell>
        </row>
        <row r="1893">
          <cell r="G1893" t="str">
            <v>A60F1733412</v>
          </cell>
          <cell r="H1893" t="str">
            <v>A60F  17M ERICK ALTRE AES</v>
          </cell>
          <cell r="I1893" t="str">
            <v>OPEN</v>
          </cell>
          <cell r="J1893" t="str">
            <v>ALTERNATIVE RE LIMITED</v>
          </cell>
          <cell r="K1893">
            <v>5370410390</v>
          </cell>
          <cell r="L1893" t="str">
            <v>INSURANCE - CORE</v>
          </cell>
          <cell r="M1893" t="str">
            <v>NON</v>
          </cell>
          <cell r="N1893" t="str">
            <v>Y</v>
          </cell>
          <cell r="O1893" t="str">
            <v>A60F000000A</v>
          </cell>
          <cell r="P1893" t="str">
            <v>Monthly</v>
          </cell>
          <cell r="R1893" t="str">
            <v>Y</v>
          </cell>
        </row>
        <row r="1894">
          <cell r="G1894" t="str">
            <v>A60F1801412</v>
          </cell>
          <cell r="H1894" t="str">
            <v>A60F  18A VALPLM ALTRE AIC</v>
          </cell>
          <cell r="I1894" t="str">
            <v>OPEN</v>
          </cell>
          <cell r="J1894" t="str">
            <v>ALTERNATIVE RE LIMITED</v>
          </cell>
          <cell r="K1894">
            <v>5370410390</v>
          </cell>
          <cell r="L1894" t="str">
            <v>INSURANCE - CORE</v>
          </cell>
          <cell r="M1894" t="str">
            <v>NON</v>
          </cell>
          <cell r="N1894" t="str">
            <v>Y</v>
          </cell>
          <cell r="O1894" t="str">
            <v>A60F000000A</v>
          </cell>
          <cell r="P1894" t="str">
            <v>Monthly</v>
          </cell>
          <cell r="R1894" t="str">
            <v>Y</v>
          </cell>
        </row>
        <row r="1895">
          <cell r="G1895" t="str">
            <v>A60F1802412</v>
          </cell>
          <cell r="H1895" t="str">
            <v>A60F  18B CSDALN ALTRE AIC</v>
          </cell>
          <cell r="I1895" t="str">
            <v>OPEN</v>
          </cell>
          <cell r="J1895" t="str">
            <v>ALTERNATIVE RE LIMITED</v>
          </cell>
          <cell r="K1895">
            <v>5370410390</v>
          </cell>
          <cell r="L1895" t="str">
            <v>INSURANCE - CORE</v>
          </cell>
          <cell r="M1895" t="str">
            <v>NON</v>
          </cell>
          <cell r="N1895" t="str">
            <v>Y</v>
          </cell>
          <cell r="O1895" t="str">
            <v>A60F000000A</v>
          </cell>
          <cell r="P1895" t="str">
            <v>Monthly</v>
          </cell>
          <cell r="R1895" t="str">
            <v>Y</v>
          </cell>
        </row>
        <row r="1896">
          <cell r="G1896" t="str">
            <v>A60F1806412</v>
          </cell>
          <cell r="H1896" t="str">
            <v>A60F  18F NWVSTA ALTRE AIC</v>
          </cell>
          <cell r="I1896" t="str">
            <v>OPEN</v>
          </cell>
          <cell r="J1896" t="str">
            <v>ALTERNATIVE RE LIMITED</v>
          </cell>
          <cell r="K1896">
            <v>5370410390</v>
          </cell>
          <cell r="L1896" t="str">
            <v>INSURANCE - CORE</v>
          </cell>
          <cell r="M1896" t="str">
            <v>NON</v>
          </cell>
          <cell r="N1896" t="str">
            <v>Y</v>
          </cell>
          <cell r="O1896" t="str">
            <v>A60F000000A</v>
          </cell>
          <cell r="P1896" t="str">
            <v>Monthly</v>
          </cell>
          <cell r="R1896" t="str">
            <v>Y</v>
          </cell>
        </row>
        <row r="1897">
          <cell r="G1897" t="str">
            <v>A60F1807412</v>
          </cell>
          <cell r="H1897" t="str">
            <v>A60F  18G ALETRK ALTRE AIC</v>
          </cell>
          <cell r="I1897" t="str">
            <v>OPEN</v>
          </cell>
          <cell r="J1897" t="str">
            <v>ALTERNATIVE RE LIMITED</v>
          </cell>
          <cell r="K1897">
            <v>5370410390</v>
          </cell>
          <cell r="L1897" t="str">
            <v>INSURANCE - CORE</v>
          </cell>
          <cell r="M1897" t="str">
            <v>NON</v>
          </cell>
          <cell r="N1897" t="str">
            <v>Y</v>
          </cell>
          <cell r="O1897" t="str">
            <v>A60F000000A</v>
          </cell>
          <cell r="P1897" t="str">
            <v>Monthly</v>
          </cell>
          <cell r="R1897" t="str">
            <v>Y</v>
          </cell>
        </row>
        <row r="1898">
          <cell r="G1898" t="str">
            <v>A60F1808412</v>
          </cell>
          <cell r="H1898" t="str">
            <v>A60F  18H UNHLDG ALTRE AIC</v>
          </cell>
          <cell r="I1898" t="str">
            <v>OPEN</v>
          </cell>
          <cell r="J1898" t="str">
            <v>ALTERNATIVE RE LIMITED</v>
          </cell>
          <cell r="K1898">
            <v>5370410390</v>
          </cell>
          <cell r="L1898" t="str">
            <v>INSURANCE - CORE</v>
          </cell>
          <cell r="M1898" t="str">
            <v>NON</v>
          </cell>
          <cell r="N1898" t="str">
            <v>Y</v>
          </cell>
          <cell r="O1898" t="str">
            <v>A60F000000A</v>
          </cell>
          <cell r="P1898" t="str">
            <v>Monthly</v>
          </cell>
          <cell r="R1898" t="str">
            <v>Y</v>
          </cell>
        </row>
        <row r="1899">
          <cell r="G1899" t="str">
            <v>A60F1811412</v>
          </cell>
          <cell r="H1899" t="str">
            <v>A60F  18K PHFE ALTRE AIC</v>
          </cell>
          <cell r="I1899" t="str">
            <v>OPEN</v>
          </cell>
          <cell r="J1899" t="str">
            <v>ALTERNATIVE RE LIMITED</v>
          </cell>
          <cell r="K1899">
            <v>5370410390</v>
          </cell>
          <cell r="L1899" t="str">
            <v>INSURANCE - CORE</v>
          </cell>
          <cell r="M1899" t="str">
            <v>NON</v>
          </cell>
          <cell r="N1899" t="str">
            <v>Y</v>
          </cell>
          <cell r="O1899" t="str">
            <v>A60F000000A</v>
          </cell>
          <cell r="P1899" t="str">
            <v>Monthly</v>
          </cell>
          <cell r="R1899" t="str">
            <v>Y</v>
          </cell>
        </row>
        <row r="1900">
          <cell r="G1900" t="str">
            <v>A60F1812412</v>
          </cell>
          <cell r="H1900" t="str">
            <v>A60F  18L IHOP ALTRE AIC</v>
          </cell>
          <cell r="I1900" t="str">
            <v>OPEN</v>
          </cell>
          <cell r="J1900" t="str">
            <v>ALTERNATIVE RE LIMITED</v>
          </cell>
          <cell r="K1900">
            <v>5370410390</v>
          </cell>
          <cell r="L1900" t="str">
            <v>INSURANCE - CORE</v>
          </cell>
          <cell r="M1900" t="str">
            <v>NON</v>
          </cell>
          <cell r="N1900" t="str">
            <v>Y</v>
          </cell>
          <cell r="O1900" t="str">
            <v>A60F000000A</v>
          </cell>
          <cell r="P1900" t="str">
            <v>Monthly</v>
          </cell>
          <cell r="R1900" t="str">
            <v>Y</v>
          </cell>
        </row>
        <row r="1901">
          <cell r="G1901" t="str">
            <v>A60F1815412</v>
          </cell>
          <cell r="H1901" t="str">
            <v>A60F  18O ENDVOR ALTRE AIC</v>
          </cell>
          <cell r="I1901" t="str">
            <v>OPEN</v>
          </cell>
          <cell r="J1901" t="str">
            <v>ALTERNATIVE RE LIMITED</v>
          </cell>
          <cell r="K1901">
            <v>5370410390</v>
          </cell>
          <cell r="L1901" t="str">
            <v>INSURANCE - CORE</v>
          </cell>
          <cell r="M1901" t="str">
            <v>NON</v>
          </cell>
          <cell r="N1901" t="str">
            <v>Y</v>
          </cell>
          <cell r="O1901" t="str">
            <v>A60F000000A</v>
          </cell>
          <cell r="P1901" t="str">
            <v>Monthly</v>
          </cell>
          <cell r="R1901" t="str">
            <v>Y</v>
          </cell>
        </row>
        <row r="1902">
          <cell r="G1902" t="str">
            <v>A60F1816412</v>
          </cell>
          <cell r="H1902" t="str">
            <v>A60F  18P MORLND ALTRE AIC</v>
          </cell>
          <cell r="I1902" t="str">
            <v>OPEN</v>
          </cell>
          <cell r="J1902" t="str">
            <v>ALTERNATIVE RE LIMITED</v>
          </cell>
          <cell r="K1902">
            <v>5370410390</v>
          </cell>
          <cell r="L1902" t="str">
            <v>INSURANCE - CORE</v>
          </cell>
          <cell r="M1902" t="str">
            <v>NON</v>
          </cell>
          <cell r="N1902" t="str">
            <v>Y</v>
          </cell>
          <cell r="O1902" t="str">
            <v>A60F000000A</v>
          </cell>
          <cell r="P1902" t="str">
            <v>Monthly</v>
          </cell>
          <cell r="R1902" t="str">
            <v>Y</v>
          </cell>
        </row>
        <row r="1903">
          <cell r="G1903" t="str">
            <v>A60F1818412</v>
          </cell>
          <cell r="H1903" t="str">
            <v>A60F  18R HLTHST ALTRE AIC</v>
          </cell>
          <cell r="I1903" t="str">
            <v>OPEN</v>
          </cell>
          <cell r="J1903" t="str">
            <v>ALTERNATIVE RE LIMITED</v>
          </cell>
          <cell r="K1903">
            <v>5370410390</v>
          </cell>
          <cell r="L1903" t="str">
            <v>INSURANCE - CORE</v>
          </cell>
          <cell r="M1903" t="str">
            <v>NON</v>
          </cell>
          <cell r="N1903" t="str">
            <v>Y</v>
          </cell>
          <cell r="O1903" t="str">
            <v>A60F000000A</v>
          </cell>
          <cell r="P1903" t="str">
            <v>Monthly</v>
          </cell>
          <cell r="R1903" t="str">
            <v>Y</v>
          </cell>
        </row>
        <row r="1904">
          <cell r="G1904" t="str">
            <v>A60F1819412</v>
          </cell>
          <cell r="H1904" t="str">
            <v>A60F  18S CIENA ALTRE AIC</v>
          </cell>
          <cell r="I1904" t="str">
            <v>OPEN</v>
          </cell>
          <cell r="J1904" t="str">
            <v>ALTERNATIVE RE LIMITED</v>
          </cell>
          <cell r="K1904">
            <v>5370410390</v>
          </cell>
          <cell r="L1904" t="str">
            <v>INSURANCE - CORE</v>
          </cell>
          <cell r="M1904" t="str">
            <v>NON</v>
          </cell>
          <cell r="N1904" t="str">
            <v>Y</v>
          </cell>
          <cell r="O1904" t="str">
            <v>A60F000000A</v>
          </cell>
          <cell r="P1904" t="str">
            <v>Monthly</v>
          </cell>
          <cell r="R1904" t="str">
            <v>Y</v>
          </cell>
        </row>
        <row r="1905">
          <cell r="G1905" t="str">
            <v>A60F1820412</v>
          </cell>
          <cell r="H1905" t="str">
            <v>A60F  18T ASHLEY ALTRE AIC</v>
          </cell>
          <cell r="I1905" t="str">
            <v>OPEN</v>
          </cell>
          <cell r="J1905" t="str">
            <v>ALTERNATIVE RE LIMITED</v>
          </cell>
          <cell r="K1905">
            <v>5370410390</v>
          </cell>
          <cell r="L1905" t="str">
            <v>INSURANCE - CORE</v>
          </cell>
          <cell r="M1905" t="str">
            <v>NON</v>
          </cell>
          <cell r="N1905" t="str">
            <v>Y</v>
          </cell>
          <cell r="R1905" t="str">
            <v>n</v>
          </cell>
          <cell r="S1905" t="str">
            <v>there has not been any activity for a few years</v>
          </cell>
        </row>
        <row r="1906">
          <cell r="G1906" t="str">
            <v>A60F1821412</v>
          </cell>
          <cell r="H1906" t="str">
            <v>A60F  18U DAYGRP ALTRE AIC</v>
          </cell>
          <cell r="I1906" t="str">
            <v>OPEN</v>
          </cell>
          <cell r="J1906" t="str">
            <v>ALTERNATIVE RE LIMITED</v>
          </cell>
          <cell r="K1906">
            <v>5370410390</v>
          </cell>
          <cell r="L1906" t="str">
            <v>INSURANCE - CORE</v>
          </cell>
          <cell r="M1906" t="str">
            <v>NON</v>
          </cell>
          <cell r="N1906" t="str">
            <v>Y</v>
          </cell>
          <cell r="O1906" t="str">
            <v>A60F000000A</v>
          </cell>
          <cell r="P1906" t="str">
            <v>Monthly</v>
          </cell>
          <cell r="R1906" t="str">
            <v>Y</v>
          </cell>
        </row>
        <row r="1907">
          <cell r="G1907" t="str">
            <v>A60F1823412</v>
          </cell>
          <cell r="H1907" t="str">
            <v>A60F  18W WASPRO ALTRE AIC</v>
          </cell>
          <cell r="I1907" t="str">
            <v>OPEN</v>
          </cell>
          <cell r="J1907" t="str">
            <v>ALTERNATIVE RE LIMITED</v>
          </cell>
          <cell r="K1907">
            <v>5370410390</v>
          </cell>
          <cell r="L1907" t="str">
            <v>INSURANCE - CORE</v>
          </cell>
          <cell r="M1907" t="str">
            <v>NON</v>
          </cell>
          <cell r="N1907" t="str">
            <v>Y</v>
          </cell>
          <cell r="R1907" t="str">
            <v>n</v>
          </cell>
          <cell r="S1907" t="str">
            <v>there has not been any activity for a few years</v>
          </cell>
        </row>
        <row r="1908">
          <cell r="G1908" t="str">
            <v>A60F1824412</v>
          </cell>
          <cell r="H1908" t="str">
            <v>A60F  18X GARAUT ALTRE AIC</v>
          </cell>
          <cell r="I1908" t="str">
            <v>OPEN</v>
          </cell>
          <cell r="J1908" t="str">
            <v>ALTERNATIVE RE LIMITED</v>
          </cell>
          <cell r="K1908">
            <v>5370410390</v>
          </cell>
          <cell r="L1908" t="str">
            <v>INSURANCE - CORE</v>
          </cell>
          <cell r="M1908" t="str">
            <v>NON</v>
          </cell>
          <cell r="N1908" t="str">
            <v>Y</v>
          </cell>
          <cell r="O1908" t="str">
            <v>A60F000000A</v>
          </cell>
          <cell r="P1908" t="str">
            <v>Monthly</v>
          </cell>
          <cell r="R1908" t="str">
            <v>Y</v>
          </cell>
        </row>
        <row r="1909">
          <cell r="G1909" t="str">
            <v>A60F1825412</v>
          </cell>
          <cell r="H1909" t="str">
            <v>A60F  18Y RST ALTRE AIC</v>
          </cell>
          <cell r="I1909" t="str">
            <v>OPEN</v>
          </cell>
          <cell r="J1909" t="str">
            <v>ALTERNATIVE RE LIMITED</v>
          </cell>
          <cell r="K1909">
            <v>5370410390</v>
          </cell>
          <cell r="L1909" t="str">
            <v>INSURANCE - CORE</v>
          </cell>
          <cell r="M1909" t="str">
            <v>NON</v>
          </cell>
          <cell r="N1909" t="str">
            <v>Y</v>
          </cell>
          <cell r="O1909" t="str">
            <v>A60F000000A</v>
          </cell>
          <cell r="P1909" t="str">
            <v>Monthly</v>
          </cell>
          <cell r="R1909" t="str">
            <v>Y</v>
          </cell>
        </row>
        <row r="1910">
          <cell r="G1910" t="str">
            <v>A60F1832412</v>
          </cell>
          <cell r="H1910" t="str">
            <v>A60F  18B CSDA ALTRE AES</v>
          </cell>
          <cell r="I1910" t="str">
            <v>OPEN</v>
          </cell>
          <cell r="J1910" t="str">
            <v>ALTERNATIVE RE LIMITED</v>
          </cell>
          <cell r="K1910">
            <v>5370410390</v>
          </cell>
          <cell r="L1910" t="str">
            <v>INSURANCE - CORE</v>
          </cell>
          <cell r="M1910" t="str">
            <v>NON</v>
          </cell>
          <cell r="N1910" t="str">
            <v>Y</v>
          </cell>
          <cell r="O1910" t="str">
            <v>A60F000000A</v>
          </cell>
          <cell r="P1910" t="str">
            <v>Monthly</v>
          </cell>
          <cell r="R1910" t="str">
            <v>Y</v>
          </cell>
        </row>
        <row r="1911">
          <cell r="G1911" t="str">
            <v>A60F1842412</v>
          </cell>
          <cell r="H1911" t="str">
            <v>A60F  18B CSDA ALTRE ASIC</v>
          </cell>
          <cell r="I1911" t="str">
            <v>OPEN</v>
          </cell>
          <cell r="J1911" t="str">
            <v>ALTERNATIVE RE LIMITED</v>
          </cell>
          <cell r="K1911">
            <v>5370410390</v>
          </cell>
          <cell r="L1911" t="str">
            <v>INSURANCE - CORE</v>
          </cell>
          <cell r="M1911" t="str">
            <v>NON</v>
          </cell>
          <cell r="N1911" t="str">
            <v>Y</v>
          </cell>
          <cell r="O1911" t="str">
            <v>A60F000000A</v>
          </cell>
          <cell r="P1911" t="str">
            <v>Monthly</v>
          </cell>
          <cell r="R1911" t="str">
            <v>Y</v>
          </cell>
        </row>
        <row r="1912">
          <cell r="G1912" t="str">
            <v>A60F1903412</v>
          </cell>
          <cell r="H1912" t="str">
            <v>A60F  19C IDA ALTRE AIC</v>
          </cell>
          <cell r="I1912" t="str">
            <v>OPEN</v>
          </cell>
          <cell r="J1912" t="str">
            <v>ALTERNATIVE RE LIMITED</v>
          </cell>
          <cell r="K1912">
            <v>5370410390</v>
          </cell>
          <cell r="L1912" t="str">
            <v>INSURANCE - CORE</v>
          </cell>
          <cell r="M1912" t="str">
            <v>NON</v>
          </cell>
          <cell r="N1912" t="str">
            <v>Y</v>
          </cell>
          <cell r="O1912" t="str">
            <v>A60F000000A</v>
          </cell>
          <cell r="P1912" t="str">
            <v>Monthly</v>
          </cell>
          <cell r="R1912" t="str">
            <v>Y</v>
          </cell>
        </row>
        <row r="1913">
          <cell r="G1913" t="str">
            <v>A60F1904412</v>
          </cell>
          <cell r="H1913" t="str">
            <v>A60F  19D CALCAP ALTRE AIC</v>
          </cell>
          <cell r="I1913" t="str">
            <v>OPEN</v>
          </cell>
          <cell r="J1913" t="str">
            <v>ALTERNATIVE RE LIMITED</v>
          </cell>
          <cell r="K1913">
            <v>5370410390</v>
          </cell>
          <cell r="L1913" t="str">
            <v>INSURANCE - CORE</v>
          </cell>
          <cell r="M1913" t="str">
            <v>NON</v>
          </cell>
          <cell r="N1913" t="str">
            <v>Y</v>
          </cell>
          <cell r="O1913" t="str">
            <v>A60F000000A</v>
          </cell>
          <cell r="P1913" t="str">
            <v>Monthly</v>
          </cell>
          <cell r="R1913" t="str">
            <v>Y</v>
          </cell>
        </row>
        <row r="1914">
          <cell r="G1914" t="str">
            <v>A60F1905412</v>
          </cell>
          <cell r="H1914" t="str">
            <v>A60F  19E NICOL ALTRE AIC</v>
          </cell>
          <cell r="I1914" t="str">
            <v>OPEN</v>
          </cell>
          <cell r="J1914" t="str">
            <v>ALTERNATIVE RE LIMITED</v>
          </cell>
          <cell r="K1914">
            <v>5370410390</v>
          </cell>
          <cell r="L1914" t="str">
            <v>INSURANCE - CORE</v>
          </cell>
          <cell r="M1914" t="str">
            <v>NON</v>
          </cell>
          <cell r="N1914" t="str">
            <v>Y</v>
          </cell>
          <cell r="O1914" t="str">
            <v>A60F000000A</v>
          </cell>
          <cell r="P1914" t="str">
            <v>Monthly</v>
          </cell>
          <cell r="R1914" t="str">
            <v>Y</v>
          </cell>
        </row>
        <row r="1915">
          <cell r="G1915" t="str">
            <v>A60F1906412</v>
          </cell>
          <cell r="H1915" t="str">
            <v>A60F  19F CAPTEM ALTRE AIC</v>
          </cell>
          <cell r="I1915" t="str">
            <v>OPEN</v>
          </cell>
          <cell r="J1915" t="str">
            <v>ALTERNATIVE RE LIMITED</v>
          </cell>
          <cell r="K1915">
            <v>5370410390</v>
          </cell>
          <cell r="L1915" t="str">
            <v>INSURANCE - CORE</v>
          </cell>
          <cell r="M1915" t="str">
            <v>NON</v>
          </cell>
          <cell r="N1915" t="str">
            <v>Y</v>
          </cell>
          <cell r="O1915" t="str">
            <v>A60F000000A</v>
          </cell>
          <cell r="P1915" t="str">
            <v>Monthly</v>
          </cell>
          <cell r="R1915" t="str">
            <v>Y</v>
          </cell>
        </row>
        <row r="1916">
          <cell r="G1916" t="str">
            <v>A60F1907412</v>
          </cell>
          <cell r="H1916" t="str">
            <v>A60F  19G OMIMEY ALTRE AIC</v>
          </cell>
          <cell r="I1916" t="str">
            <v>OPEN</v>
          </cell>
          <cell r="J1916" t="str">
            <v>ALTERNATIVE RE LIMITED</v>
          </cell>
          <cell r="K1916">
            <v>5370410390</v>
          </cell>
          <cell r="L1916" t="str">
            <v>INSURANCE - CORE</v>
          </cell>
          <cell r="M1916" t="str">
            <v>NON</v>
          </cell>
          <cell r="N1916" t="str">
            <v>Y</v>
          </cell>
          <cell r="O1916" t="str">
            <v>A60F000000A</v>
          </cell>
          <cell r="P1916" t="str">
            <v>Monthly</v>
          </cell>
          <cell r="R1916" t="str">
            <v>Y</v>
          </cell>
        </row>
        <row r="1917">
          <cell r="G1917" t="str">
            <v>A60F1908412</v>
          </cell>
          <cell r="H1917" t="str">
            <v>A60F  19H L FDIS ALTRE AIC</v>
          </cell>
          <cell r="I1917" t="str">
            <v>OPEN</v>
          </cell>
          <cell r="J1917" t="str">
            <v>ALTERNATIVE RE LIMITED</v>
          </cell>
          <cell r="K1917">
            <v>5370410390</v>
          </cell>
          <cell r="L1917" t="str">
            <v>INSURANCE - CORE</v>
          </cell>
          <cell r="M1917" t="str">
            <v>NON</v>
          </cell>
          <cell r="N1917" t="str">
            <v>Y</v>
          </cell>
          <cell r="R1917" t="str">
            <v>n</v>
          </cell>
          <cell r="S1917" t="str">
            <v>there has not been any activity for a few years</v>
          </cell>
        </row>
        <row r="1918">
          <cell r="G1918" t="str">
            <v>A60F1909412</v>
          </cell>
          <cell r="H1918" t="str">
            <v>A60F  19I ABSNUR ALTRE AIC</v>
          </cell>
          <cell r="I1918" t="str">
            <v>OPEN</v>
          </cell>
          <cell r="J1918" t="str">
            <v>ALTERNATIVE RE LIMITED</v>
          </cell>
          <cell r="K1918">
            <v>5370410390</v>
          </cell>
          <cell r="L1918" t="str">
            <v>INSURANCE - CORE</v>
          </cell>
          <cell r="M1918" t="str">
            <v>NON</v>
          </cell>
          <cell r="N1918" t="str">
            <v>Y</v>
          </cell>
          <cell r="O1918" t="str">
            <v>A60F000000A</v>
          </cell>
          <cell r="P1918" t="str">
            <v>Monthly</v>
          </cell>
          <cell r="R1918" t="str">
            <v>Y</v>
          </cell>
        </row>
        <row r="1919">
          <cell r="G1919" t="str">
            <v>A60F1911412</v>
          </cell>
          <cell r="H1919" t="str">
            <v>A60F  19K PEOPLE ALTRE AIC</v>
          </cell>
          <cell r="I1919" t="str">
            <v>OPEN</v>
          </cell>
          <cell r="J1919" t="str">
            <v>ALTERNATIVE RE LIMITED</v>
          </cell>
          <cell r="K1919">
            <v>5370410390</v>
          </cell>
          <cell r="L1919" t="str">
            <v>INSURANCE - CORE</v>
          </cell>
          <cell r="M1919" t="str">
            <v>NON</v>
          </cell>
          <cell r="N1919" t="str">
            <v>Y</v>
          </cell>
          <cell r="O1919" t="str">
            <v>A60F000000A</v>
          </cell>
          <cell r="P1919" t="str">
            <v>Monthly</v>
          </cell>
          <cell r="R1919" t="str">
            <v>Y</v>
          </cell>
        </row>
        <row r="1920">
          <cell r="G1920" t="str">
            <v>A60F1913412</v>
          </cell>
          <cell r="H1920" t="str">
            <v>A60F  19M CEDX ALTRE AIC</v>
          </cell>
          <cell r="I1920" t="str">
            <v>OPEN</v>
          </cell>
          <cell r="J1920" t="str">
            <v>ALTERNATIVE RE LIMITED</v>
          </cell>
          <cell r="K1920">
            <v>5370410390</v>
          </cell>
          <cell r="L1920" t="str">
            <v>INSURANCE - CORE</v>
          </cell>
          <cell r="M1920" t="str">
            <v>NON</v>
          </cell>
          <cell r="N1920" t="str">
            <v>Y</v>
          </cell>
          <cell r="O1920" t="str">
            <v>A60F000000A</v>
          </cell>
          <cell r="P1920" t="str">
            <v>Monthly</v>
          </cell>
          <cell r="R1920" t="str">
            <v>Y</v>
          </cell>
        </row>
        <row r="1921">
          <cell r="G1921" t="str">
            <v>A60F1914412</v>
          </cell>
          <cell r="H1921" t="str">
            <v>A60F  19N ALIGN ALTRE AIC</v>
          </cell>
          <cell r="I1921" t="str">
            <v>OPEN</v>
          </cell>
          <cell r="J1921" t="str">
            <v>ALTERNATIVE RE LIMITED</v>
          </cell>
          <cell r="K1921">
            <v>5370410390</v>
          </cell>
          <cell r="L1921" t="str">
            <v>INSURANCE - CORE</v>
          </cell>
          <cell r="M1921" t="str">
            <v>NON</v>
          </cell>
          <cell r="N1921" t="str">
            <v>Y</v>
          </cell>
          <cell r="O1921" t="str">
            <v>A60F000000A</v>
          </cell>
          <cell r="P1921" t="str">
            <v>Monthly</v>
          </cell>
          <cell r="R1921" t="str">
            <v>Y</v>
          </cell>
        </row>
        <row r="1922">
          <cell r="G1922" t="str">
            <v>A60F2000412</v>
          </cell>
          <cell r="H1922" t="str">
            <v>A60F  AESIC TRUST   CLIENT</v>
          </cell>
          <cell r="I1922" t="str">
            <v>OPEN</v>
          </cell>
          <cell r="J1922" t="str">
            <v>ALTERNATIVE RE LIMITED</v>
          </cell>
          <cell r="K1922">
            <v>5370410390</v>
          </cell>
          <cell r="L1922" t="str">
            <v>INSURANCE - CORE</v>
          </cell>
          <cell r="M1922" t="str">
            <v>NON</v>
          </cell>
          <cell r="N1922" t="str">
            <v>Y</v>
          </cell>
          <cell r="O1922" t="str">
            <v>A60F000000A</v>
          </cell>
          <cell r="P1922" t="str">
            <v>Monthly</v>
          </cell>
          <cell r="R1922" t="str">
            <v>Y</v>
          </cell>
        </row>
        <row r="1923">
          <cell r="G1923" t="str">
            <v>A60F3000412</v>
          </cell>
          <cell r="H1923" t="str">
            <v>A60F  ASIC TRUST   CLIENT</v>
          </cell>
          <cell r="I1923" t="str">
            <v>OPEN</v>
          </cell>
          <cell r="J1923" t="str">
            <v>ALTERNATIVE RE LIMITED</v>
          </cell>
          <cell r="K1923">
            <v>5370410390</v>
          </cell>
          <cell r="L1923" t="str">
            <v>INSURANCE - CORE</v>
          </cell>
          <cell r="M1923" t="str">
            <v>NON</v>
          </cell>
          <cell r="N1923" t="str">
            <v>Y</v>
          </cell>
          <cell r="O1923" t="str">
            <v>A60F000000A</v>
          </cell>
          <cell r="P1923" t="str">
            <v>Monthly</v>
          </cell>
          <cell r="R1923" t="str">
            <v>Y</v>
          </cell>
        </row>
        <row r="1924">
          <cell r="G1924" t="str">
            <v>A60F5000412</v>
          </cell>
          <cell r="H1924" t="str">
            <v>A60F  STARNET TRUST CLIENT</v>
          </cell>
          <cell r="I1924" t="str">
            <v>OPEN</v>
          </cell>
          <cell r="J1924" t="str">
            <v>ALTERNATIVE RE LIMITED</v>
          </cell>
          <cell r="K1924">
            <v>5370410390</v>
          </cell>
          <cell r="L1924" t="str">
            <v>INSURANCE - CORE</v>
          </cell>
          <cell r="M1924" t="str">
            <v>NON</v>
          </cell>
          <cell r="N1924" t="str">
            <v>Y</v>
          </cell>
          <cell r="R1924" t="str">
            <v>N</v>
          </cell>
          <cell r="S1924" t="str">
            <v>there has not been any activity for a few years</v>
          </cell>
        </row>
        <row r="1925">
          <cell r="G1925" t="str">
            <v>A60F5000612</v>
          </cell>
          <cell r="H1925" t="str">
            <v>A60F  STARNET TRUST CL LC</v>
          </cell>
          <cell r="I1925" t="str">
            <v>OPEN</v>
          </cell>
          <cell r="J1925" t="str">
            <v>ALTERNATIVE RE LIMITED</v>
          </cell>
          <cell r="K1925">
            <v>5370410390</v>
          </cell>
          <cell r="L1925" t="str">
            <v>INSURANCE - CORE</v>
          </cell>
          <cell r="M1925" t="str">
            <v>NON</v>
          </cell>
          <cell r="N1925" t="str">
            <v>Y</v>
          </cell>
          <cell r="R1925" t="str">
            <v>N</v>
          </cell>
          <cell r="S1925" t="str">
            <v>there has not been any activity for a few years</v>
          </cell>
        </row>
        <row r="1926">
          <cell r="G1926" t="str">
            <v>A60F5001412</v>
          </cell>
          <cell r="H1926" t="str">
            <v>A60F  50A ANDER ALTRE STAR</v>
          </cell>
          <cell r="I1926" t="str">
            <v>OPEN</v>
          </cell>
          <cell r="J1926" t="str">
            <v>ALTERNATIVE RE LIMITED</v>
          </cell>
          <cell r="K1926">
            <v>5370410390</v>
          </cell>
          <cell r="L1926" t="str">
            <v>INSURANCE - CORE</v>
          </cell>
          <cell r="M1926" t="str">
            <v>NON</v>
          </cell>
          <cell r="N1926" t="str">
            <v>Y</v>
          </cell>
          <cell r="R1926" t="str">
            <v>N</v>
          </cell>
          <cell r="S1926" t="str">
            <v>there has not been any activity for a few years</v>
          </cell>
        </row>
        <row r="1927">
          <cell r="G1927" t="str">
            <v>A60F5001612</v>
          </cell>
          <cell r="H1927" t="str">
            <v>A60F  50A ANDER ALTRE STAR</v>
          </cell>
          <cell r="I1927" t="str">
            <v>OPEN</v>
          </cell>
          <cell r="J1927" t="str">
            <v>ALTERNATIVE RE LIMITED</v>
          </cell>
          <cell r="K1927">
            <v>5370410390</v>
          </cell>
          <cell r="L1927" t="str">
            <v>INSURANCE - CORE</v>
          </cell>
          <cell r="M1927" t="str">
            <v>NON</v>
          </cell>
          <cell r="N1927" t="str">
            <v>Y</v>
          </cell>
          <cell r="R1927" t="str">
            <v>N</v>
          </cell>
          <cell r="S1927" t="str">
            <v>there has not been any activity for a few years</v>
          </cell>
        </row>
        <row r="1928">
          <cell r="G1928" t="str">
            <v>A60F5002412</v>
          </cell>
          <cell r="H1928" t="str">
            <v>A60F  50B CUHB ALTRE STAR</v>
          </cell>
          <cell r="I1928" t="str">
            <v>OPEN</v>
          </cell>
          <cell r="J1928" t="str">
            <v>ALTERNATIVE RE LIMITED</v>
          </cell>
          <cell r="K1928">
            <v>5370410390</v>
          </cell>
          <cell r="L1928" t="str">
            <v>INSURANCE - CORE</v>
          </cell>
          <cell r="M1928" t="str">
            <v>NON</v>
          </cell>
          <cell r="N1928" t="str">
            <v>Y</v>
          </cell>
          <cell r="R1928" t="str">
            <v>N</v>
          </cell>
          <cell r="S1928" t="str">
            <v>there has not been any activity for a few years</v>
          </cell>
        </row>
        <row r="1929">
          <cell r="G1929" t="str">
            <v>A60F5002612</v>
          </cell>
          <cell r="H1929" t="str">
            <v>A60F  50B CUHB ALTRE STAR</v>
          </cell>
          <cell r="I1929" t="str">
            <v>OPEN</v>
          </cell>
          <cell r="J1929" t="str">
            <v>ALTERNATIVE RE LIMITED</v>
          </cell>
          <cell r="K1929">
            <v>5370410390</v>
          </cell>
          <cell r="L1929" t="str">
            <v>INSURANCE - CORE</v>
          </cell>
          <cell r="M1929" t="str">
            <v>NON</v>
          </cell>
          <cell r="N1929" t="str">
            <v>Y</v>
          </cell>
          <cell r="R1929" t="str">
            <v>N</v>
          </cell>
          <cell r="S1929" t="str">
            <v>there has not been any activity for a few years</v>
          </cell>
        </row>
        <row r="1930">
          <cell r="G1930" t="str">
            <v>A61F6057712</v>
          </cell>
          <cell r="H1930" t="str">
            <v>A61F  AMIC IN</v>
          </cell>
          <cell r="I1930" t="str">
            <v>OPEN</v>
          </cell>
          <cell r="J1930" t="str">
            <v>ARCH MORTGAGE INSURANCE COMPANY</v>
          </cell>
          <cell r="K1930">
            <v>3364470010</v>
          </cell>
          <cell r="L1930" t="str">
            <v>INSURANCE - CORE</v>
          </cell>
          <cell r="M1930" t="str">
            <v>NON</v>
          </cell>
          <cell r="N1930" t="str">
            <v>Y</v>
          </cell>
          <cell r="O1930" t="str">
            <v>A61F000000A</v>
          </cell>
          <cell r="P1930" t="str">
            <v>Monthly</v>
          </cell>
          <cell r="R1930" t="str">
            <v>Y</v>
          </cell>
        </row>
        <row r="1931">
          <cell r="G1931" t="str">
            <v>A61F6058712</v>
          </cell>
          <cell r="H1931" t="str">
            <v>A61F  AMRC IN</v>
          </cell>
          <cell r="I1931" t="str">
            <v>OPEN</v>
          </cell>
          <cell r="J1931" t="str">
            <v>ARCH MORTGAGE REINSURANCE COMPANY</v>
          </cell>
          <cell r="K1931">
            <v>3364470012</v>
          </cell>
          <cell r="L1931" t="str">
            <v>INSURANCE - CORE</v>
          </cell>
          <cell r="M1931" t="str">
            <v>NON</v>
          </cell>
          <cell r="N1931" t="str">
            <v>Y</v>
          </cell>
          <cell r="O1931" t="str">
            <v>A61F000000A</v>
          </cell>
          <cell r="P1931" t="str">
            <v>Monthly</v>
          </cell>
          <cell r="R1931" t="str">
            <v>y</v>
          </cell>
        </row>
        <row r="1932">
          <cell r="G1932" t="str">
            <v>A61F6059712</v>
          </cell>
          <cell r="H1932" t="str">
            <v>A61F  AMAC AIM</v>
          </cell>
          <cell r="I1932" t="str">
            <v>OPEN</v>
          </cell>
          <cell r="J1932" t="str">
            <v>ARCH MORTGAGE ASSURANCE COMPANY</v>
          </cell>
          <cell r="K1932">
            <v>3364470011</v>
          </cell>
          <cell r="L1932" t="str">
            <v>INSURANCE - CORE</v>
          </cell>
          <cell r="M1932" t="str">
            <v>NON</v>
          </cell>
          <cell r="N1932" t="str">
            <v>Y</v>
          </cell>
          <cell r="O1932" t="str">
            <v>A61F000000A</v>
          </cell>
          <cell r="P1932" t="str">
            <v>Monthly</v>
          </cell>
          <cell r="R1932" t="str">
            <v>y</v>
          </cell>
        </row>
        <row r="1933">
          <cell r="G1933" t="str">
            <v>A61F6060712</v>
          </cell>
          <cell r="H1933" t="str">
            <v>A61F  AMG AIM</v>
          </cell>
          <cell r="I1933" t="str">
            <v>OPEN</v>
          </cell>
          <cell r="J1933" t="str">
            <v>ARCH MORTGAGE GUARANTY COMPANY</v>
          </cell>
          <cell r="K1933">
            <v>9344110112</v>
          </cell>
          <cell r="L1933" t="str">
            <v>INSURANCE - CORE</v>
          </cell>
          <cell r="M1933" t="str">
            <v>NON</v>
          </cell>
          <cell r="N1933" t="str">
            <v>Y</v>
          </cell>
          <cell r="O1933" t="str">
            <v>A61F000000A</v>
          </cell>
          <cell r="P1933" t="str">
            <v>Monthly</v>
          </cell>
          <cell r="R1933" t="str">
            <v>y</v>
          </cell>
        </row>
        <row r="1934">
          <cell r="G1934" t="str">
            <v>A70F0527312</v>
          </cell>
          <cell r="H1934" t="str">
            <v>A70F  ARE IRL FIXED</v>
          </cell>
          <cell r="I1934" t="str">
            <v>OPEN</v>
          </cell>
          <cell r="J1934" t="str">
            <v>ARCH REINSURANCE EUROPE UNDERWRITING LIMITED</v>
          </cell>
          <cell r="K1934">
            <v>5370410382</v>
          </cell>
          <cell r="L1934" t="str">
            <v>INSURANCE - CORE</v>
          </cell>
          <cell r="M1934" t="str">
            <v>NON</v>
          </cell>
          <cell r="N1934" t="str">
            <v>Y</v>
          </cell>
          <cell r="O1934" t="str">
            <v>A70F000000A</v>
          </cell>
          <cell r="P1934" t="str">
            <v>Quarterly</v>
          </cell>
          <cell r="R1934" t="str">
            <v>y</v>
          </cell>
        </row>
        <row r="1935">
          <cell r="G1935" t="str">
            <v>A77F6062312</v>
          </cell>
          <cell r="H1935" t="str">
            <v>A77F  AIH I HEDGE FUND 1</v>
          </cell>
          <cell r="I1935" t="str">
            <v>OPEN</v>
          </cell>
          <cell r="J1935" t="str">
            <v>ARCH INVESTMENT HOLDINGS I LTD.</v>
          </cell>
          <cell r="K1935">
            <v>3159740012</v>
          </cell>
          <cell r="L1935" t="str">
            <v>INSURANCE - CORE</v>
          </cell>
          <cell r="M1935" t="str">
            <v>NON</v>
          </cell>
          <cell r="N1935" t="str">
            <v>Y</v>
          </cell>
          <cell r="O1935" t="str">
            <v>not funded yet</v>
          </cell>
          <cell r="P1935" t="str">
            <v>Monthly</v>
          </cell>
          <cell r="R1935" t="str">
            <v>y</v>
          </cell>
        </row>
        <row r="1936">
          <cell r="G1936" t="str">
            <v>A77F6063312</v>
          </cell>
          <cell r="H1936" t="str">
            <v>A77F  AIH I HEDGE FUND 2</v>
          </cell>
          <cell r="I1936" t="str">
            <v>OPEN</v>
          </cell>
          <cell r="J1936" t="str">
            <v>ARCH INVESTMENT HOLDINGS I LTD.</v>
          </cell>
          <cell r="K1936">
            <v>3159740012</v>
          </cell>
          <cell r="L1936" t="str">
            <v>INSURANCE - CORE</v>
          </cell>
          <cell r="M1936" t="str">
            <v>NON</v>
          </cell>
          <cell r="N1936" t="str">
            <v>Y</v>
          </cell>
          <cell r="O1936" t="str">
            <v>not funded yet</v>
          </cell>
          <cell r="P1936" t="str">
            <v>Monthly</v>
          </cell>
          <cell r="R1936" t="str">
            <v>Y</v>
          </cell>
        </row>
        <row r="1937">
          <cell r="G1937" t="str">
            <v>A77F6078312</v>
          </cell>
          <cell r="H1937" t="str">
            <v>A77F  AIH1 CASTLE CREEK SP</v>
          </cell>
          <cell r="I1937" t="str">
            <v>OPEN</v>
          </cell>
          <cell r="J1937" t="str">
            <v>ARCH INVESTMENT HOLDINGS I LTD.</v>
          </cell>
          <cell r="K1937">
            <v>3159740012</v>
          </cell>
          <cell r="L1937" t="str">
            <v>INSURANCE - CORE</v>
          </cell>
          <cell r="M1937" t="str">
            <v>NON</v>
          </cell>
          <cell r="N1937" t="str">
            <v>Y</v>
          </cell>
          <cell r="O1937" t="str">
            <v>A30F000000A</v>
          </cell>
          <cell r="P1937" t="str">
            <v>Monthly</v>
          </cell>
          <cell r="R1937" t="str">
            <v>Y</v>
          </cell>
        </row>
        <row r="1938">
          <cell r="G1938" t="str">
            <v>A78F6089392</v>
          </cell>
          <cell r="H1938" t="str">
            <v>A78F  AIH2 GENERAL</v>
          </cell>
          <cell r="I1938" t="str">
            <v>OPEN</v>
          </cell>
          <cell r="J1938" t="str">
            <v>ARCH INVESTMENT HOLDINGS II LTD</v>
          </cell>
          <cell r="K1938">
            <v>5370410907</v>
          </cell>
          <cell r="L1938" t="str">
            <v>INSURANCE - CORE</v>
          </cell>
          <cell r="M1938" t="str">
            <v>NON</v>
          </cell>
          <cell r="N1938" t="str">
            <v>Y</v>
          </cell>
          <cell r="R1938" t="str">
            <v>N</v>
          </cell>
          <cell r="S1938" t="str">
            <v>account is in process of closing</v>
          </cell>
        </row>
        <row r="1939">
          <cell r="G1939" t="str">
            <v>A79F6116392</v>
          </cell>
          <cell r="H1939" t="str">
            <v>A79F  AIH4 GEN</v>
          </cell>
          <cell r="I1939" t="str">
            <v>OPEN</v>
          </cell>
          <cell r="J1939" t="str">
            <v>ARCH INVESTMENT HOLDINGS IV LTD</v>
          </cell>
          <cell r="K1939">
            <v>5370410854</v>
          </cell>
          <cell r="L1939" t="str">
            <v>INSURANCE - CORE</v>
          </cell>
          <cell r="M1939" t="str">
            <v>NON</v>
          </cell>
          <cell r="N1939" t="str">
            <v>Y</v>
          </cell>
          <cell r="R1939" t="str">
            <v>N</v>
          </cell>
          <cell r="S1939" t="str">
            <v>account is in process of closing</v>
          </cell>
        </row>
        <row r="1940">
          <cell r="G1940" t="str">
            <v>A7CF6016692</v>
          </cell>
          <cell r="H1940" t="str">
            <v>A7CF  ARE INT LOC</v>
          </cell>
          <cell r="I1940" t="str">
            <v>OPEN</v>
          </cell>
          <cell r="J1940" t="str">
            <v>ARCH REINSURANCE EUROPE UNDERWRITING LIMITED</v>
          </cell>
          <cell r="K1940">
            <v>5370410382</v>
          </cell>
          <cell r="L1940" t="str">
            <v>INSURANCE - CORE</v>
          </cell>
          <cell r="M1940" t="str">
            <v>NON</v>
          </cell>
          <cell r="N1940" t="str">
            <v>Y</v>
          </cell>
          <cell r="O1940" t="str">
            <v>A70F000000A</v>
          </cell>
          <cell r="P1940" t="str">
            <v>Quarterly</v>
          </cell>
          <cell r="R1940" t="str">
            <v>Y</v>
          </cell>
        </row>
        <row r="1941">
          <cell r="G1941" t="str">
            <v>A7CF6070892</v>
          </cell>
          <cell r="H1941" t="str">
            <v>A7CF  ARE INTERNAL SECURED</v>
          </cell>
          <cell r="I1941" t="str">
            <v>OPEN</v>
          </cell>
          <cell r="J1941" t="str">
            <v>ARCH REINSURANCE EUROPE UNDERWRITING LIMITED</v>
          </cell>
          <cell r="K1941">
            <v>5370410382</v>
          </cell>
          <cell r="L1941" t="str">
            <v>INSURANCE - CORE</v>
          </cell>
          <cell r="M1941" t="str">
            <v>NON</v>
          </cell>
          <cell r="N1941" t="str">
            <v>Y</v>
          </cell>
          <cell r="O1941" t="str">
            <v>A70F000000A</v>
          </cell>
          <cell r="P1941" t="str">
            <v>Quarterly</v>
          </cell>
          <cell r="R1941" t="str">
            <v>Y</v>
          </cell>
        </row>
        <row r="1942">
          <cell r="G1942" t="str">
            <v>A80F1000012</v>
          </cell>
          <cell r="H1942" t="str">
            <v>A80F  WRL FREDDIE ACIS 1</v>
          </cell>
          <cell r="I1942" t="str">
            <v>OPEN</v>
          </cell>
          <cell r="J1942" t="str">
            <v>WATFORD RE LTD</v>
          </cell>
          <cell r="K1942">
            <v>3378300010</v>
          </cell>
          <cell r="L1942" t="str">
            <v>INSURANCE - CORE</v>
          </cell>
          <cell r="M1942" t="str">
            <v>NON</v>
          </cell>
          <cell r="N1942" t="str">
            <v>Y</v>
          </cell>
          <cell r="O1942" t="str">
            <v>A80f000000A</v>
          </cell>
          <cell r="P1942" t="str">
            <v>Monthly</v>
          </cell>
          <cell r="R1942" t="str">
            <v>Y</v>
          </cell>
        </row>
        <row r="1943">
          <cell r="G1943" t="str">
            <v>A80F1000022</v>
          </cell>
          <cell r="H1943" t="str">
            <v>A80F  WRL FREDDIE ACIS 2</v>
          </cell>
          <cell r="I1943" t="str">
            <v>OPEN</v>
          </cell>
          <cell r="J1943" t="str">
            <v>WATFORD RE LTD</v>
          </cell>
          <cell r="K1943">
            <v>3378300010</v>
          </cell>
          <cell r="L1943" t="str">
            <v>INSURANCE - CORE</v>
          </cell>
          <cell r="M1943" t="str">
            <v>NON</v>
          </cell>
          <cell r="N1943" t="str">
            <v>Y</v>
          </cell>
          <cell r="O1943" t="str">
            <v>A80f000000A</v>
          </cell>
          <cell r="P1943" t="str">
            <v>Monthly</v>
          </cell>
          <cell r="R1943" t="str">
            <v>Y</v>
          </cell>
        </row>
        <row r="1944">
          <cell r="G1944" t="str">
            <v>A80F1000032</v>
          </cell>
          <cell r="H1944" t="str">
            <v>A80F  WRL FREDDIE ACIS 3</v>
          </cell>
          <cell r="I1944" t="str">
            <v>OPEN</v>
          </cell>
          <cell r="J1944" t="str">
            <v>WATFORD RE LTD</v>
          </cell>
          <cell r="K1944">
            <v>3378300010</v>
          </cell>
          <cell r="L1944" t="str">
            <v>INSURANCE - CORE</v>
          </cell>
          <cell r="M1944" t="str">
            <v>NON</v>
          </cell>
          <cell r="N1944" t="str">
            <v>Y</v>
          </cell>
          <cell r="O1944" t="str">
            <v>A80f000000A</v>
          </cell>
          <cell r="P1944" t="str">
            <v>Monthly</v>
          </cell>
          <cell r="R1944" t="str">
            <v>Y</v>
          </cell>
        </row>
        <row r="1945">
          <cell r="G1945" t="str">
            <v>A8AF0556312</v>
          </cell>
          <cell r="H1945" t="str">
            <v>A8AF  ACHL GENERAL ACCT</v>
          </cell>
          <cell r="I1945" t="str">
            <v>OPEN</v>
          </cell>
          <cell r="J1945" t="str">
            <v>ARCH CAPITAL HOLDINGS LTD.</v>
          </cell>
          <cell r="K1945">
            <v>5370410404</v>
          </cell>
          <cell r="L1945" t="str">
            <v>INSURANCE - CORE</v>
          </cell>
          <cell r="M1945" t="str">
            <v>NON</v>
          </cell>
          <cell r="N1945" t="str">
            <v>Y</v>
          </cell>
          <cell r="R1945" t="str">
            <v>n</v>
          </cell>
          <cell r="S1945" t="str">
            <v>account is in process of closing</v>
          </cell>
        </row>
        <row r="1946">
          <cell r="G1946" t="str">
            <v>A8AF6127412</v>
          </cell>
          <cell r="H1946" t="str">
            <v>A8AF  ACHL FTA EQ</v>
          </cell>
          <cell r="I1946" t="str">
            <v>OPEN</v>
          </cell>
          <cell r="J1946" t="str">
            <v>ARCH CAPITAL HOLDINGS LTD.</v>
          </cell>
          <cell r="K1946">
            <v>5370410404</v>
          </cell>
          <cell r="L1946" t="str">
            <v>INSURANCE - CORE</v>
          </cell>
          <cell r="M1946" t="str">
            <v>NON</v>
          </cell>
          <cell r="N1946" t="str">
            <v>Y</v>
          </cell>
          <cell r="O1946" t="str">
            <v>A8AF000000A</v>
          </cell>
          <cell r="P1946" t="str">
            <v>Monthly</v>
          </cell>
          <cell r="R1946" t="str">
            <v>Y</v>
          </cell>
        </row>
        <row r="1947">
          <cell r="G1947" t="str">
            <v>A9AF0580392</v>
          </cell>
          <cell r="H1947" t="str">
            <v>A9AF  AFH1 LTD</v>
          </cell>
          <cell r="I1947" t="str">
            <v>OPEN</v>
          </cell>
          <cell r="J1947" t="str">
            <v>ARCH FINANCIAL HOLDINGS EUROPE I LIMITED</v>
          </cell>
          <cell r="K1947">
            <v>5370410498</v>
          </cell>
          <cell r="L1947" t="str">
            <v>INSURANCE - CORE</v>
          </cell>
          <cell r="M1947" t="str">
            <v>NON</v>
          </cell>
          <cell r="N1947" t="str">
            <v>Y</v>
          </cell>
          <cell r="O1947" t="str">
            <v>A9aF000000A</v>
          </cell>
          <cell r="P1947" t="str">
            <v>Quarterly</v>
          </cell>
          <cell r="R1947" t="str">
            <v>Y</v>
          </cell>
        </row>
        <row r="1948">
          <cell r="G1948" t="str">
            <v>A9BF6050312</v>
          </cell>
          <cell r="H1948" t="str">
            <v>A9BF  AIH3 BARON CAPITAL RE</v>
          </cell>
          <cell r="I1948" t="str">
            <v>OPEN</v>
          </cell>
          <cell r="J1948" t="str">
            <v>ARCH INVESTMENT HOLDINGS LLL LTD.</v>
          </cell>
          <cell r="K1948">
            <v>3203590015</v>
          </cell>
          <cell r="L1948" t="str">
            <v>INSURANCE - CORE</v>
          </cell>
          <cell r="M1948" t="str">
            <v>NON</v>
          </cell>
          <cell r="N1948" t="str">
            <v>Y</v>
          </cell>
          <cell r="O1948" t="str">
            <v>A9BF000000a</v>
          </cell>
          <cell r="P1948" t="str">
            <v>Monthly</v>
          </cell>
          <cell r="R1948" t="str">
            <v>Y</v>
          </cell>
        </row>
        <row r="1949">
          <cell r="G1949" t="str">
            <v>A9BF6090392</v>
          </cell>
          <cell r="H1949" t="str">
            <v>A9BF  AIH3 GENERAL</v>
          </cell>
          <cell r="I1949" t="str">
            <v>OPEN</v>
          </cell>
          <cell r="J1949" t="str">
            <v>ARCH INVESTMENT HOLDINGS LLL LTD.</v>
          </cell>
          <cell r="K1949">
            <v>3203590015</v>
          </cell>
          <cell r="L1949" t="str">
            <v>INSURANCE - CORE</v>
          </cell>
          <cell r="M1949" t="str">
            <v>NON</v>
          </cell>
          <cell r="N1949" t="str">
            <v>Y</v>
          </cell>
          <cell r="R1949" t="str">
            <v>N</v>
          </cell>
          <cell r="S1949" t="str">
            <v>account is in process of closing</v>
          </cell>
        </row>
        <row r="1950">
          <cell r="G1950" t="str">
            <v>A9BF6108392</v>
          </cell>
          <cell r="H1950" t="str">
            <v>A9BF  AIH3 PINEBRIDGE DAA</v>
          </cell>
          <cell r="I1950" t="str">
            <v>OPEN</v>
          </cell>
          <cell r="J1950" t="str">
            <v>ARCH INVESTMENT HOLDINGS LLL LTD.</v>
          </cell>
          <cell r="K1950">
            <v>3203590015</v>
          </cell>
          <cell r="L1950" t="str">
            <v>INSURANCE - CORE</v>
          </cell>
          <cell r="M1950" t="str">
            <v>NON</v>
          </cell>
          <cell r="N1950" t="str">
            <v>Y</v>
          </cell>
          <cell r="R1950" t="str">
            <v>N</v>
          </cell>
          <cell r="S1950" t="str">
            <v>account is in process of closing</v>
          </cell>
        </row>
        <row r="1951">
          <cell r="G1951" t="str">
            <v>A9CF6001392</v>
          </cell>
          <cell r="H1951" t="str">
            <v>A9CF  ARCH FINANCIAL HLDGS BV</v>
          </cell>
          <cell r="I1951" t="str">
            <v>OPEN</v>
          </cell>
          <cell r="J1951" t="str">
            <v>ARCH FINANCIAL HOLDINGS B.V.</v>
          </cell>
          <cell r="K1951">
            <v>5370410633</v>
          </cell>
          <cell r="L1951" t="str">
            <v>INSURANCE - CORE</v>
          </cell>
          <cell r="M1951" t="str">
            <v>NON</v>
          </cell>
          <cell r="N1951" t="str">
            <v>Y</v>
          </cell>
          <cell r="O1951" t="str">
            <v>a9CF000000A</v>
          </cell>
          <cell r="P1951" t="str">
            <v>Quarterly</v>
          </cell>
          <cell r="R1951" t="str">
            <v>Y</v>
          </cell>
        </row>
        <row r="1952">
          <cell r="G1952" t="str">
            <v>A9DF6004392</v>
          </cell>
          <cell r="H1952" t="str">
            <v>A9DF  ARCH MORTGAGE INS LT</v>
          </cell>
          <cell r="I1952" t="str">
            <v>OPEN</v>
          </cell>
          <cell r="J1952" t="str">
            <v>ARCH MORTGAGE INSURANCE LIMITED</v>
          </cell>
          <cell r="K1952">
            <v>5370410684</v>
          </cell>
          <cell r="L1952" t="str">
            <v>INSURANCE - CORE</v>
          </cell>
          <cell r="M1952" t="str">
            <v>NON</v>
          </cell>
          <cell r="N1952" t="str">
            <v>Y</v>
          </cell>
          <cell r="O1952" t="str">
            <v>A9DF000000A</v>
          </cell>
          <cell r="P1952" t="str">
            <v>Monthly</v>
          </cell>
          <cell r="R1952" t="str">
            <v>y</v>
          </cell>
        </row>
        <row r="1953">
          <cell r="G1953" t="str">
            <v>A9FF6002392</v>
          </cell>
          <cell r="H1953" t="str">
            <v>A9FF  ARCH FIN HLDGS EUROP</v>
          </cell>
          <cell r="I1953" t="str">
            <v>OPEN</v>
          </cell>
          <cell r="J1953" t="str">
            <v>ARCH FINANCIAL HOLDINGS EUROPE II LIMITED</v>
          </cell>
          <cell r="K1953">
            <v>5370410692</v>
          </cell>
          <cell r="L1953" t="str">
            <v>INSURANCE - CORE</v>
          </cell>
          <cell r="M1953" t="str">
            <v>NON</v>
          </cell>
          <cell r="N1953" t="str">
            <v>Y</v>
          </cell>
          <cell r="O1953" t="str">
            <v>A9FF000000A</v>
          </cell>
          <cell r="P1953" t="str">
            <v>Quarterly</v>
          </cell>
          <cell r="R1953" t="str">
            <v>Y</v>
          </cell>
        </row>
        <row r="1954">
          <cell r="G1954" t="str">
            <v>CGIF0005002</v>
          </cell>
          <cell r="H1954" t="str">
            <v>CGIF  CGLIC   SA SG2</v>
          </cell>
          <cell r="I1954" t="str">
            <v>PENDING CLOSE</v>
          </cell>
          <cell r="J1954" t="str">
            <v>CONNECTICUT GENERAL LIFE INSURANCE COMPANY</v>
          </cell>
          <cell r="K1954">
            <v>9104600287</v>
          </cell>
          <cell r="L1954" t="str">
            <v>NON-REGISTERED FUNDS - CORE</v>
          </cell>
          <cell r="M1954" t="str">
            <v>NON</v>
          </cell>
          <cell r="R1954" t="str">
            <v>Y</v>
          </cell>
        </row>
        <row r="1955">
          <cell r="G1955" t="str">
            <v>CGIF0014002</v>
          </cell>
          <cell r="H1955" t="str">
            <v>CGIF  CGLIC SA LB4 AELTUS</v>
          </cell>
          <cell r="I1955" t="str">
            <v>PENDING CLOSE</v>
          </cell>
          <cell r="J1955" t="str">
            <v>CONNECTICUT GENERAL LIFE INSURANCE COMPANY</v>
          </cell>
          <cell r="K1955">
            <v>9104600287</v>
          </cell>
          <cell r="L1955" t="str">
            <v>NON-REGISTERED FUNDS - CORE</v>
          </cell>
          <cell r="M1955" t="str">
            <v>NON</v>
          </cell>
          <cell r="R1955" t="str">
            <v>Y</v>
          </cell>
        </row>
        <row r="1956">
          <cell r="G1956" t="str">
            <v>CGIF1400002</v>
          </cell>
          <cell r="H1956" t="str">
            <v>CGIF  WARBURG PINCUS</v>
          </cell>
          <cell r="I1956" t="str">
            <v>PENDING CLOSE</v>
          </cell>
          <cell r="J1956" t="str">
            <v>CONNECTICUT GENERAL LIFE INSURANCE COMPANY</v>
          </cell>
          <cell r="K1956">
            <v>9104600287</v>
          </cell>
          <cell r="L1956" t="str">
            <v>NON-REGISTERED FUNDS - CORE</v>
          </cell>
          <cell r="M1956" t="str">
            <v>NON</v>
          </cell>
          <cell r="R1956" t="str">
            <v>Y</v>
          </cell>
        </row>
        <row r="1957">
          <cell r="G1957" t="str">
            <v>CGIF1999002</v>
          </cell>
          <cell r="H1957" t="str">
            <v>CGIF  AIM 1</v>
          </cell>
          <cell r="I1957" t="str">
            <v>PENDING CLOSE</v>
          </cell>
          <cell r="J1957" t="str">
            <v>CONNECTICUT GENERAL LIFE INSURANCE COMPANY</v>
          </cell>
          <cell r="K1957">
            <v>9104600287</v>
          </cell>
          <cell r="L1957" t="str">
            <v>NON-REGISTERED FUNDS - CORE</v>
          </cell>
          <cell r="M1957" t="str">
            <v>NON</v>
          </cell>
          <cell r="R1957" t="str">
            <v>Y</v>
          </cell>
        </row>
        <row r="1958">
          <cell r="G1958" t="str">
            <v>CGIF2009002</v>
          </cell>
          <cell r="H1958" t="str">
            <v>CGIF  UNION LABOR FUND MFS</v>
          </cell>
          <cell r="I1958" t="str">
            <v>PENDING CLOSE</v>
          </cell>
          <cell r="J1958" t="str">
            <v>CONNECTICUT GENERAL LIFE INSURANCE COMPANY</v>
          </cell>
          <cell r="K1958">
            <v>9104600287</v>
          </cell>
          <cell r="L1958" t="str">
            <v>NON-REGISTERED FUNDS - CORE</v>
          </cell>
          <cell r="M1958" t="str">
            <v>NON</v>
          </cell>
          <cell r="R1958" t="str">
            <v>Y</v>
          </cell>
        </row>
        <row r="1959">
          <cell r="G1959" t="str">
            <v>CGIF3000002</v>
          </cell>
          <cell r="H1959" t="str">
            <v>CGIF  CGLIC GEN ACCT SHENK</v>
          </cell>
          <cell r="I1959" t="str">
            <v>OPEN</v>
          </cell>
          <cell r="J1959" t="str">
            <v>CONNECTICUT GENERAL LIFE INSURANCE COMPANY</v>
          </cell>
          <cell r="K1959">
            <v>9104600287</v>
          </cell>
          <cell r="L1959" t="str">
            <v>NON-REGISTERED FUNDS - CORE</v>
          </cell>
          <cell r="M1959" t="str">
            <v>NON</v>
          </cell>
          <cell r="N1959" t="str">
            <v>Y</v>
          </cell>
          <cell r="O1959" t="str">
            <v>CGIF000000K</v>
          </cell>
          <cell r="P1959" t="str">
            <v xml:space="preserve">Monthly </v>
          </cell>
          <cell r="R1959" t="str">
            <v>Y</v>
          </cell>
        </row>
        <row r="1960">
          <cell r="G1960" t="str">
            <v>CGIF3001002</v>
          </cell>
          <cell r="H1960" t="str">
            <v>CGIF  LINA</v>
          </cell>
          <cell r="I1960" t="str">
            <v>OPEN</v>
          </cell>
          <cell r="J1960" t="str">
            <v>CONNECTICUT GENERAL LIFE INSURANCE COMPANY</v>
          </cell>
          <cell r="K1960">
            <v>9104600287</v>
          </cell>
          <cell r="L1960" t="str">
            <v>NON-REGISTERED FUNDS - CORE</v>
          </cell>
          <cell r="M1960" t="str">
            <v>NON</v>
          </cell>
          <cell r="N1960" t="str">
            <v>Y</v>
          </cell>
          <cell r="O1960" t="str">
            <v>CGIF000000K</v>
          </cell>
          <cell r="P1960" t="str">
            <v xml:space="preserve">Monthly </v>
          </cell>
          <cell r="R1960" t="str">
            <v>Y</v>
          </cell>
        </row>
        <row r="1961">
          <cell r="G1961" t="str">
            <v>CGIF3002002</v>
          </cell>
          <cell r="H1961" t="str">
            <v>CGIF  CHLIC CHL SCM CH HY</v>
          </cell>
          <cell r="I1961" t="str">
            <v>OPEN</v>
          </cell>
          <cell r="J1961" t="str">
            <v>CIGNA HEALTH AND LIFE INSURANCE COMPANY</v>
          </cell>
          <cell r="K1961">
            <v>9104601291</v>
          </cell>
          <cell r="L1961" t="str">
            <v>NON-REGISTERED FUNDS - CORE</v>
          </cell>
          <cell r="M1961" t="str">
            <v>NON</v>
          </cell>
          <cell r="N1961" t="str">
            <v>Y</v>
          </cell>
          <cell r="O1961" t="str">
            <v>CGIF000000K</v>
          </cell>
          <cell r="P1961" t="str">
            <v xml:space="preserve">Monthly </v>
          </cell>
          <cell r="R1961" t="str">
            <v>Y</v>
          </cell>
        </row>
        <row r="1962">
          <cell r="G1962" t="str">
            <v>CGIF4500002</v>
          </cell>
          <cell r="H1962" t="str">
            <v>CGIF  SEPARATE A C IV 5R</v>
          </cell>
          <cell r="I1962" t="str">
            <v>OPEN</v>
          </cell>
          <cell r="J1962" t="str">
            <v>CONNECTICUT GENERAL LIFE INSURANCE COMPANY</v>
          </cell>
          <cell r="K1962">
            <v>9104600287</v>
          </cell>
          <cell r="L1962" t="str">
            <v>NON-REGISTERED FUNDS - CORE</v>
          </cell>
          <cell r="M1962" t="str">
            <v>MCM</v>
          </cell>
          <cell r="N1962" t="str">
            <v>N</v>
          </cell>
          <cell r="O1962" t="str">
            <v>Account not being billed.  Securities are worthless.</v>
          </cell>
          <cell r="P1962" t="str">
            <v>NA</v>
          </cell>
          <cell r="R1962" t="str">
            <v>Y</v>
          </cell>
        </row>
        <row r="1963">
          <cell r="G1963" t="str">
            <v>CGIF4510002</v>
          </cell>
          <cell r="H1963" t="str">
            <v>CGIF  SEPARATE A C IV 5R E MRKTS</v>
          </cell>
          <cell r="I1963" t="str">
            <v>OPEN</v>
          </cell>
          <cell r="J1963" t="str">
            <v>CONNECTICUT GENERAL LIFE INSURANCE COMPANY</v>
          </cell>
          <cell r="K1963">
            <v>9104600287</v>
          </cell>
          <cell r="L1963" t="str">
            <v>NON-REGISTERED FUNDS - CORE</v>
          </cell>
          <cell r="M1963" t="str">
            <v>MCM</v>
          </cell>
          <cell r="N1963" t="str">
            <v>Y</v>
          </cell>
          <cell r="O1963" t="str">
            <v>CGIF000000N</v>
          </cell>
          <cell r="P1963" t="str">
            <v>Qtrly</v>
          </cell>
          <cell r="R1963" t="str">
            <v>Y</v>
          </cell>
        </row>
        <row r="1964">
          <cell r="G1964" t="str">
            <v>CGIF4530002</v>
          </cell>
          <cell r="H1964" t="str">
            <v>CGIF  CGLIC SA IV5R MARS</v>
          </cell>
          <cell r="I1964" t="str">
            <v>OPEN</v>
          </cell>
          <cell r="J1964" t="str">
            <v>CONNECTICUT GENERAL LIFE INSURANCE COMPANY</v>
          </cell>
          <cell r="K1964">
            <v>9104600287</v>
          </cell>
          <cell r="L1964" t="str">
            <v>NON-REGISTERED FUNDS - CORE</v>
          </cell>
          <cell r="M1964" t="str">
            <v>NON</v>
          </cell>
          <cell r="N1964" t="str">
            <v>Y</v>
          </cell>
          <cell r="O1964" t="str">
            <v>CGIF000000N</v>
          </cell>
          <cell r="P1964" t="str">
            <v>Qtrly</v>
          </cell>
          <cell r="R1964" t="str">
            <v>Y</v>
          </cell>
        </row>
        <row r="1965">
          <cell r="G1965" t="str">
            <v>CGIF4560002</v>
          </cell>
          <cell r="H1965" t="str">
            <v>CGIF  SA5RPUS PBUS EQ BR</v>
          </cell>
          <cell r="I1965" t="str">
            <v>PENDING CLOSE</v>
          </cell>
          <cell r="J1965" t="str">
            <v>CONNECTICUT GENERAL LIFE INSURANCE COMPANY</v>
          </cell>
          <cell r="K1965">
            <v>9104600287</v>
          </cell>
          <cell r="L1965" t="str">
            <v>NON-REGISTERED FUNDS - CORE</v>
          </cell>
          <cell r="M1965" t="str">
            <v>NON</v>
          </cell>
          <cell r="R1965" t="str">
            <v>Y</v>
          </cell>
        </row>
        <row r="1966">
          <cell r="G1966" t="str">
            <v>CGIF4570002</v>
          </cell>
          <cell r="H1966" t="str">
            <v>CGIF  SA5RPIE P INL EQ BR</v>
          </cell>
          <cell r="I1966" t="str">
            <v>OPEN</v>
          </cell>
          <cell r="J1966" t="str">
            <v>CONNECTICUT GENERAL LIFE INSURANCE COMPANY</v>
          </cell>
          <cell r="K1966">
            <v>9104600287</v>
          </cell>
          <cell r="L1966" t="str">
            <v>NON-REGISTERED FUNDS - CORE</v>
          </cell>
          <cell r="M1966" t="str">
            <v>NON</v>
          </cell>
          <cell r="N1966" t="str">
            <v>Y</v>
          </cell>
          <cell r="O1966" t="str">
            <v>CGIF000000N</v>
          </cell>
          <cell r="P1966" t="str">
            <v>Qtrly</v>
          </cell>
          <cell r="R1966" t="str">
            <v>Y</v>
          </cell>
        </row>
        <row r="1967">
          <cell r="G1967" t="str">
            <v>CGIF4580002</v>
          </cell>
          <cell r="H1967" t="str">
            <v>CGIF  SA5RPEM P EMG MKT BR</v>
          </cell>
          <cell r="I1967" t="str">
            <v>OPEN</v>
          </cell>
          <cell r="J1967" t="str">
            <v>CONNECTICUT GENERAL LIFE INSURANCE COMPANY</v>
          </cell>
          <cell r="K1967">
            <v>9104600287</v>
          </cell>
          <cell r="L1967" t="str">
            <v>NON-REGISTERED FUNDS - CORE</v>
          </cell>
          <cell r="M1967" t="str">
            <v>NON</v>
          </cell>
          <cell r="N1967" t="str">
            <v>Y</v>
          </cell>
          <cell r="O1967" t="str">
            <v>Account not being billed.  Holds small amount of cash.</v>
          </cell>
          <cell r="P1967" t="str">
            <v>NA</v>
          </cell>
          <cell r="R1967" t="str">
            <v>Y</v>
          </cell>
        </row>
        <row r="1968">
          <cell r="G1968" t="str">
            <v>CGIF5540002</v>
          </cell>
          <cell r="H1968" t="str">
            <v>CGIF  CGLIC SA LV5 LVS ASSET MANAGEMENT</v>
          </cell>
          <cell r="I1968" t="str">
            <v>OPEN</v>
          </cell>
          <cell r="J1968" t="str">
            <v>CONNECTICUT GENERAL LIFE INSURANCE COMPANY</v>
          </cell>
          <cell r="K1968">
            <v>9104600287</v>
          </cell>
          <cell r="L1968" t="str">
            <v>NON-REGISTERED FUNDS - CORE</v>
          </cell>
          <cell r="M1968" t="str">
            <v>NON</v>
          </cell>
          <cell r="N1968" t="str">
            <v>Y</v>
          </cell>
          <cell r="O1968" t="str">
            <v>Account not being billed.  Holds small amount of cash.</v>
          </cell>
          <cell r="P1968" t="str">
            <v>NA</v>
          </cell>
          <cell r="R1968" t="str">
            <v>Y</v>
          </cell>
        </row>
        <row r="1969">
          <cell r="G1969" t="str">
            <v>CGIF5556002</v>
          </cell>
          <cell r="H1969" t="str">
            <v>CGIF  CHEM LIME BARGAINING</v>
          </cell>
          <cell r="I1969" t="str">
            <v>OPEN</v>
          </cell>
          <cell r="J1969" t="str">
            <v>CONNECTICUT GENERAL LIFE INSURANCE COMPANY</v>
          </cell>
          <cell r="K1969">
            <v>9104600287</v>
          </cell>
          <cell r="L1969" t="str">
            <v>NON-REGISTERED FUNDS - CORE</v>
          </cell>
          <cell r="M1969" t="str">
            <v>NON</v>
          </cell>
          <cell r="N1969" t="str">
            <v>Y</v>
          </cell>
          <cell r="O1969" t="str">
            <v>Account not being billed.  Holds small amount of cash.</v>
          </cell>
          <cell r="P1969" t="str">
            <v>NA</v>
          </cell>
          <cell r="R1969" t="str">
            <v>Y</v>
          </cell>
        </row>
        <row r="1970">
          <cell r="G1970" t="str">
            <v>CGIF5557002</v>
          </cell>
          <cell r="H1970" t="str">
            <v>CGIF  CHEM LIME SALARIED</v>
          </cell>
          <cell r="I1970" t="str">
            <v>OPEN</v>
          </cell>
          <cell r="J1970" t="str">
            <v>CONNECTICUT GENERAL LIFE INSURANCE COMPANY</v>
          </cell>
          <cell r="K1970">
            <v>9104600287</v>
          </cell>
          <cell r="L1970" t="str">
            <v>NON-REGISTERED FUNDS - CORE</v>
          </cell>
          <cell r="M1970" t="str">
            <v>NON</v>
          </cell>
          <cell r="N1970" t="str">
            <v>Y</v>
          </cell>
          <cell r="O1970" t="str">
            <v>Account not being billed.  Holds small amount of cash.</v>
          </cell>
          <cell r="P1970" t="str">
            <v>NA</v>
          </cell>
          <cell r="R1970" t="str">
            <v>N</v>
          </cell>
          <cell r="S1970" t="str">
            <v xml:space="preserve">No Assets </v>
          </cell>
        </row>
        <row r="1971">
          <cell r="G1971" t="str">
            <v>CGIF6000002</v>
          </cell>
          <cell r="H1971" t="str">
            <v>CGIF  CGLIC ESCROW ACCOUNT</v>
          </cell>
          <cell r="I1971" t="str">
            <v>OPEN</v>
          </cell>
          <cell r="J1971" t="str">
            <v>CONNECTICUT GENERAL LIFE INSURANCE COMPANY</v>
          </cell>
          <cell r="K1971">
            <v>9104600287</v>
          </cell>
          <cell r="L1971" t="str">
            <v>NON-REGISTERED FUNDS - CORE</v>
          </cell>
          <cell r="M1971" t="str">
            <v>NON</v>
          </cell>
          <cell r="N1971" t="str">
            <v>Y</v>
          </cell>
          <cell r="O1971" t="str">
            <v>Account not being billed.  Holds small amount of cash.</v>
          </cell>
          <cell r="P1971" t="str">
            <v>NA</v>
          </cell>
          <cell r="R1971" t="str">
            <v>Y</v>
          </cell>
        </row>
        <row r="1972">
          <cell r="G1972" t="str">
            <v>CGIF7200002</v>
          </cell>
          <cell r="H1972" t="str">
            <v>CGIF  PHA COLUMBIA</v>
          </cell>
          <cell r="I1972" t="str">
            <v>PENDING CLOSE</v>
          </cell>
          <cell r="J1972" t="str">
            <v>CONNECTICUT GENERAL LIFE INSURANCE COMPANY</v>
          </cell>
          <cell r="K1972">
            <v>9104600287</v>
          </cell>
          <cell r="L1972" t="str">
            <v>NON-REGISTERED FUNDS - CORE</v>
          </cell>
          <cell r="M1972" t="str">
            <v>NON</v>
          </cell>
          <cell r="R1972" t="str">
            <v>Y</v>
          </cell>
        </row>
        <row r="1973">
          <cell r="G1973" t="str">
            <v>CGIF7500002</v>
          </cell>
          <cell r="H1973" t="str">
            <v>CGIF  PHA LOOMIS INTERNATIONAL</v>
          </cell>
          <cell r="I1973" t="str">
            <v>PENDING CLOSE</v>
          </cell>
          <cell r="J1973" t="str">
            <v>CONNECTICUT GENERAL LIFE INSURANCE COMPANY</v>
          </cell>
          <cell r="K1973">
            <v>9104600287</v>
          </cell>
          <cell r="L1973" t="str">
            <v>NON-REGISTERED FUNDS - CORE</v>
          </cell>
          <cell r="M1973" t="str">
            <v>NON</v>
          </cell>
          <cell r="R1973" t="str">
            <v>Y</v>
          </cell>
        </row>
        <row r="1974">
          <cell r="G1974" t="str">
            <v>CGIF8800002</v>
          </cell>
          <cell r="H1974" t="str">
            <v>CGIF  SAUSXF US STEEL</v>
          </cell>
          <cell r="I1974" t="str">
            <v>OPEN</v>
          </cell>
          <cell r="J1974" t="str">
            <v>CONNECTICUT GENERAL LIFE INSURANCE COMPANY</v>
          </cell>
          <cell r="K1974">
            <v>9104600287</v>
          </cell>
          <cell r="L1974" t="str">
            <v>NON-REGISTERED FUNDS - CORE</v>
          </cell>
          <cell r="M1974" t="str">
            <v>NON</v>
          </cell>
          <cell r="N1974" t="str">
            <v>NA</v>
          </cell>
          <cell r="O1974" t="str">
            <v>NA</v>
          </cell>
          <cell r="P1974" t="str">
            <v>NA</v>
          </cell>
          <cell r="R1974" t="str">
            <v>N</v>
          </cell>
          <cell r="S1974" t="str">
            <v xml:space="preserve">No Assets </v>
          </cell>
        </row>
        <row r="1975">
          <cell r="G1975" t="str">
            <v>CGIF8888002</v>
          </cell>
          <cell r="H1975" t="str">
            <v>CGIF  COLI MBS ACT CASH F</v>
          </cell>
          <cell r="I1975" t="str">
            <v>OPEN</v>
          </cell>
          <cell r="J1975" t="str">
            <v>CONNECTICUT GENERAL LIFE INSURANCE COMPANY</v>
          </cell>
          <cell r="K1975">
            <v>9104600287</v>
          </cell>
          <cell r="L1975" t="str">
            <v>NON-REGISTERED FUNDS - CORE</v>
          </cell>
          <cell r="M1975" t="str">
            <v>NON</v>
          </cell>
          <cell r="N1975" t="str">
            <v>NA</v>
          </cell>
          <cell r="O1975" t="str">
            <v>NA</v>
          </cell>
          <cell r="P1975" t="str">
            <v>NA</v>
          </cell>
          <cell r="R1975" t="str">
            <v>N</v>
          </cell>
          <cell r="S1975" t="str">
            <v xml:space="preserve">No Assets </v>
          </cell>
        </row>
        <row r="1976">
          <cell r="G1976" t="str">
            <v>CGIF9000002</v>
          </cell>
          <cell r="H1976" t="str">
            <v>CGIF  LINA S P 500 INDEX</v>
          </cell>
          <cell r="I1976" t="str">
            <v>OPEN</v>
          </cell>
          <cell r="J1976" t="str">
            <v>CONNECTICUT GENERAL LIFE INSURANCE COMPANY</v>
          </cell>
          <cell r="K1976">
            <v>9104600287</v>
          </cell>
          <cell r="L1976" t="str">
            <v>NON-REGISTERED FUNDS - CORE</v>
          </cell>
          <cell r="M1976" t="str">
            <v>NON</v>
          </cell>
          <cell r="N1976" t="str">
            <v>Y</v>
          </cell>
          <cell r="O1976" t="str">
            <v>CGIF9000002</v>
          </cell>
          <cell r="P1976" t="str">
            <v xml:space="preserve">Monthly </v>
          </cell>
          <cell r="R1976" t="str">
            <v>Y</v>
          </cell>
        </row>
        <row r="1977">
          <cell r="G1977" t="str">
            <v>CGIF9003002</v>
          </cell>
          <cell r="H1977" t="str">
            <v>CGIF  CGLIC   CPE1500</v>
          </cell>
          <cell r="I1977" t="str">
            <v>PENDING CLOSE</v>
          </cell>
          <cell r="J1977" t="str">
            <v>CONNECTICUT GENERAL LIFE INSURANCE COMPANY</v>
          </cell>
          <cell r="K1977">
            <v>9104600287</v>
          </cell>
          <cell r="L1977" t="str">
            <v>NON-REGISTERED FUNDS - CORE</v>
          </cell>
          <cell r="M1977" t="str">
            <v>NON</v>
          </cell>
          <cell r="R1977" t="str">
            <v>Y</v>
          </cell>
        </row>
        <row r="1978">
          <cell r="G1978" t="str">
            <v>CGIF9005002</v>
          </cell>
          <cell r="H1978" t="str">
            <v>CGIF  CGLIC   SAPEIAG</v>
          </cell>
          <cell r="I1978" t="str">
            <v>OPEN</v>
          </cell>
          <cell r="J1978" t="str">
            <v>CONNECTICUT GENERAL LIFE INSURANCE COMPANY</v>
          </cell>
          <cell r="K1978">
            <v>9104600287</v>
          </cell>
          <cell r="L1978" t="str">
            <v>NON-REGISTERED FUNDS - CORE</v>
          </cell>
          <cell r="M1978" t="str">
            <v>NON</v>
          </cell>
          <cell r="N1978" t="str">
            <v>Y</v>
          </cell>
          <cell r="O1978" t="str">
            <v>CGIF9000002</v>
          </cell>
          <cell r="P1978" t="str">
            <v xml:space="preserve">Monthly </v>
          </cell>
          <cell r="R1978" t="str">
            <v>Y</v>
          </cell>
        </row>
        <row r="1979">
          <cell r="G1979" t="str">
            <v>CGIF9006002</v>
          </cell>
          <cell r="H1979" t="str">
            <v>CGIF  CGLIC   CPF1500</v>
          </cell>
          <cell r="I1979" t="str">
            <v>OPEN</v>
          </cell>
          <cell r="J1979" t="str">
            <v>CONNECTICUT GENERAL LIFE INSURANCE COMPANY</v>
          </cell>
          <cell r="K1979">
            <v>9104600287</v>
          </cell>
          <cell r="L1979" t="str">
            <v>NON-REGISTERED FUNDS - CORE</v>
          </cell>
          <cell r="M1979" t="str">
            <v>NON</v>
          </cell>
          <cell r="N1979" t="str">
            <v>Y</v>
          </cell>
          <cell r="O1979" t="str">
            <v>CGIF9000002</v>
          </cell>
          <cell r="P1979" t="str">
            <v xml:space="preserve">Monthly </v>
          </cell>
          <cell r="R1979" t="str">
            <v>Y</v>
          </cell>
        </row>
        <row r="1980">
          <cell r="G1980" t="str">
            <v>CGIF9008002</v>
          </cell>
          <cell r="H1980" t="str">
            <v>CGIF  CGLIC   SAPFIAG</v>
          </cell>
          <cell r="I1980" t="str">
            <v>OPEN</v>
          </cell>
          <cell r="J1980" t="str">
            <v>CONNECTICUT GENERAL LIFE INSURANCE COMPANY</v>
          </cell>
          <cell r="K1980">
            <v>9104600287</v>
          </cell>
          <cell r="L1980" t="str">
            <v>NON-REGISTERED FUNDS - CORE</v>
          </cell>
          <cell r="M1980" t="str">
            <v>NON</v>
          </cell>
          <cell r="N1980" t="str">
            <v>Y</v>
          </cell>
          <cell r="O1980" t="str">
            <v>CGIF9000002</v>
          </cell>
          <cell r="P1980" t="str">
            <v xml:space="preserve">Monthly </v>
          </cell>
          <cell r="R1980" t="str">
            <v>Y</v>
          </cell>
        </row>
        <row r="1981">
          <cell r="G1981" t="str">
            <v>CGIF9009002</v>
          </cell>
          <cell r="H1981" t="str">
            <v>CGIF  CGLIC   SAPEHYF</v>
          </cell>
          <cell r="I1981" t="str">
            <v>OPEN</v>
          </cell>
          <cell r="J1981" t="str">
            <v>CONNECTICUT GENERAL LIFE INSURANCE COMPANY</v>
          </cell>
          <cell r="K1981">
            <v>9104600287</v>
          </cell>
          <cell r="L1981" t="str">
            <v>NON-REGISTERED FUNDS - CORE</v>
          </cell>
          <cell r="M1981" t="str">
            <v>NON</v>
          </cell>
          <cell r="N1981" t="str">
            <v>Y</v>
          </cell>
          <cell r="O1981" t="str">
            <v>CGIF9000002</v>
          </cell>
          <cell r="P1981" t="str">
            <v xml:space="preserve">Monthly </v>
          </cell>
          <cell r="R1981" t="str">
            <v>Y</v>
          </cell>
        </row>
        <row r="1982">
          <cell r="G1982" t="str">
            <v>CGIF9010002</v>
          </cell>
          <cell r="H1982" t="str">
            <v>CGIF  CGLIC SAPEMNI CPE IE</v>
          </cell>
          <cell r="I1982" t="str">
            <v>OPEN</v>
          </cell>
          <cell r="J1982" t="str">
            <v>CONNECTICUT GENERAL LIFE INSURANCE COMPANY</v>
          </cell>
          <cell r="K1982">
            <v>9104600287</v>
          </cell>
          <cell r="L1982" t="str">
            <v>NON-REGISTERED FUNDS - CORE</v>
          </cell>
          <cell r="M1982" t="str">
            <v>NON</v>
          </cell>
          <cell r="N1982" t="str">
            <v>Y</v>
          </cell>
          <cell r="O1982" t="str">
            <v>CGIF9000002</v>
          </cell>
          <cell r="P1982" t="str">
            <v xml:space="preserve">Monthly </v>
          </cell>
          <cell r="R1982" t="str">
            <v>Y</v>
          </cell>
        </row>
        <row r="1983">
          <cell r="G1983" t="str">
            <v>CGIF9011002</v>
          </cell>
          <cell r="H1983" t="str">
            <v>CGIF  CGLIC SAPEHYS CPEHY</v>
          </cell>
          <cell r="I1983" t="str">
            <v>OPEN</v>
          </cell>
          <cell r="J1983" t="str">
            <v>CONNECTICUT GENERAL LIFE INSURANCE COMPANY</v>
          </cell>
          <cell r="K1983">
            <v>9104600287</v>
          </cell>
          <cell r="L1983" t="str">
            <v>NON-REGISTERED FUNDS - CORE</v>
          </cell>
          <cell r="M1983" t="str">
            <v>NON</v>
          </cell>
          <cell r="N1983" t="str">
            <v>Y</v>
          </cell>
          <cell r="O1983" t="str">
            <v>CGIF9000002</v>
          </cell>
          <cell r="P1983" t="str">
            <v xml:space="preserve">Monthly </v>
          </cell>
          <cell r="R1983" t="str">
            <v>Y</v>
          </cell>
        </row>
        <row r="1984">
          <cell r="G1984" t="str">
            <v>KOLF1009502</v>
          </cell>
          <cell r="H1984" t="str">
            <v>KOLF  MELLON PROP ACT CASH</v>
          </cell>
          <cell r="I1984" t="str">
            <v>OPEN</v>
          </cell>
          <cell r="J1984" t="str">
            <v>CONNECTICUT GENERAL LIFE INSURANCE COMPANY</v>
          </cell>
          <cell r="K1984">
            <v>9104600287</v>
          </cell>
          <cell r="L1984" t="str">
            <v>NON-REGISTERED FUNDS - CORE</v>
          </cell>
          <cell r="M1984" t="str">
            <v>NON</v>
          </cell>
          <cell r="N1984" t="str">
            <v>Y</v>
          </cell>
          <cell r="O1984" t="str">
            <v>Account not being billed.</v>
          </cell>
          <cell r="P1984" t="str">
            <v>NA</v>
          </cell>
          <cell r="R1984" t="str">
            <v>N</v>
          </cell>
          <cell r="S1984" t="str">
            <v>Account not being billed.</v>
          </cell>
        </row>
        <row r="1985">
          <cell r="G1985" t="str">
            <v>KOLF6006002</v>
          </cell>
          <cell r="H1985" t="str">
            <v>KOLF  SA IV 5 R MELLON CAP</v>
          </cell>
          <cell r="I1985" t="str">
            <v>PENDING CLOSE</v>
          </cell>
          <cell r="J1985" t="str">
            <v>CONNECTICUT GENERAL LIFE INSURANCE COMPANY</v>
          </cell>
          <cell r="K1985">
            <v>9104600287</v>
          </cell>
          <cell r="L1985" t="str">
            <v>NON-REGISTERED FUNDS - CORE</v>
          </cell>
          <cell r="M1985" t="str">
            <v>NON</v>
          </cell>
          <cell r="R1985" t="str">
            <v>Y</v>
          </cell>
        </row>
        <row r="1986">
          <cell r="G1986" t="str">
            <v>KOLF8888882</v>
          </cell>
          <cell r="H1986" t="str">
            <v>KOLF  MONTHLY INTERNAL ACT</v>
          </cell>
          <cell r="I1986" t="str">
            <v>OPEN</v>
          </cell>
          <cell r="J1986" t="str">
            <v>CONNECTICUT GENERAL LIFE INSURANCE COMPANY</v>
          </cell>
          <cell r="K1986">
            <v>9104600287</v>
          </cell>
          <cell r="L1986" t="str">
            <v>NON-REGISTERED FUNDS - CORE</v>
          </cell>
          <cell r="M1986" t="str">
            <v>NON</v>
          </cell>
          <cell r="N1986" t="str">
            <v>Y</v>
          </cell>
          <cell r="O1986" t="str">
            <v>Account not being billed.</v>
          </cell>
          <cell r="P1986" t="str">
            <v>NA</v>
          </cell>
          <cell r="R1986" t="str">
            <v>Y</v>
          </cell>
        </row>
        <row r="1987">
          <cell r="G1987" t="str">
            <v>KOLF9999992</v>
          </cell>
          <cell r="H1987" t="str">
            <v>KOLF  INTERNAL ONLY ACCT</v>
          </cell>
          <cell r="I1987" t="str">
            <v>OPEN</v>
          </cell>
          <cell r="J1987" t="str">
            <v>CONNECTICUT GENERAL LIFE INSURANCE COMPANY</v>
          </cell>
          <cell r="K1987">
            <v>9104600287</v>
          </cell>
          <cell r="L1987" t="str">
            <v>NON-REGISTERED FUNDS - CORE</v>
          </cell>
          <cell r="M1987" t="str">
            <v>NON</v>
          </cell>
          <cell r="N1987" t="str">
            <v>Y</v>
          </cell>
          <cell r="O1987" t="str">
            <v>Account not being billed.</v>
          </cell>
          <cell r="P1987" t="str">
            <v>NA</v>
          </cell>
          <cell r="R1987" t="str">
            <v>Y</v>
          </cell>
        </row>
        <row r="1988">
          <cell r="G1988" t="str">
            <v>BMYF0000012</v>
          </cell>
          <cell r="H1988" t="str">
            <v>BMYF  POLYMERS PLAN</v>
          </cell>
          <cell r="I1988" t="str">
            <v>OPEN</v>
          </cell>
          <cell r="J1988" t="str">
            <v>COVESTRO PENSION PLAN TRUST</v>
          </cell>
          <cell r="K1988">
            <v>9160801161</v>
          </cell>
          <cell r="L1988" t="str">
            <v>CGNP - CORE</v>
          </cell>
          <cell r="M1988" t="str">
            <v>NON</v>
          </cell>
          <cell r="N1988" t="str">
            <v>Y</v>
          </cell>
          <cell r="O1988" t="str">
            <v>BMYF000000B</v>
          </cell>
          <cell r="P1988" t="str">
            <v>Q</v>
          </cell>
          <cell r="R1988" t="str">
            <v>Y</v>
          </cell>
        </row>
        <row r="1989">
          <cell r="G1989" t="str">
            <v>BMYF0000022</v>
          </cell>
          <cell r="H1989" t="str">
            <v>BMYF  NEW MARTINSVILLE PL</v>
          </cell>
          <cell r="I1989" t="str">
            <v>OPEN</v>
          </cell>
          <cell r="J1989" t="str">
            <v>COVESTRO PENSION PLAN TRUST</v>
          </cell>
          <cell r="K1989">
            <v>9160801161</v>
          </cell>
          <cell r="L1989" t="str">
            <v>CGNP - CORE</v>
          </cell>
          <cell r="M1989" t="str">
            <v>NON</v>
          </cell>
          <cell r="N1989" t="str">
            <v>Y</v>
          </cell>
          <cell r="O1989" t="str">
            <v>BMYF000000B</v>
          </cell>
          <cell r="P1989" t="str">
            <v>Q</v>
          </cell>
          <cell r="R1989" t="str">
            <v>Y</v>
          </cell>
        </row>
        <row r="1990">
          <cell r="G1990" t="str">
            <v>BMYF1001002</v>
          </cell>
          <cell r="H1990" t="str">
            <v>BMYF  BMY JP MORGAN</v>
          </cell>
          <cell r="I1990" t="str">
            <v>OPEN</v>
          </cell>
          <cell r="J1990" t="str">
            <v>COVESTRO PENSION PLAN TRUST</v>
          </cell>
          <cell r="K1990">
            <v>9160801161</v>
          </cell>
          <cell r="L1990" t="str">
            <v>CGNP - CORE</v>
          </cell>
          <cell r="M1990" t="str">
            <v>NON</v>
          </cell>
          <cell r="N1990" t="str">
            <v>Y</v>
          </cell>
          <cell r="O1990" t="str">
            <v>BMYF000000B</v>
          </cell>
          <cell r="P1990" t="str">
            <v>Q</v>
          </cell>
          <cell r="R1990" t="str">
            <v>Y</v>
          </cell>
        </row>
        <row r="1991">
          <cell r="G1991" t="str">
            <v>BMYF1002002</v>
          </cell>
          <cell r="H1991" t="str">
            <v>BMYF  BLACKROCK S P 500</v>
          </cell>
          <cell r="I1991" t="str">
            <v>OPEN</v>
          </cell>
          <cell r="J1991" t="str">
            <v>COVESTRO PENSION PLAN TRUST</v>
          </cell>
          <cell r="K1991">
            <v>9160801161</v>
          </cell>
          <cell r="L1991" t="str">
            <v>CGNP - CORE</v>
          </cell>
          <cell r="M1991" t="str">
            <v>NON</v>
          </cell>
          <cell r="N1991" t="str">
            <v>Y</v>
          </cell>
          <cell r="O1991" t="str">
            <v>BMYF000000B</v>
          </cell>
          <cell r="P1991" t="str">
            <v>Q</v>
          </cell>
          <cell r="R1991" t="str">
            <v>Y</v>
          </cell>
        </row>
        <row r="1992">
          <cell r="G1992" t="str">
            <v>BMYF1003002</v>
          </cell>
          <cell r="H1992" t="str">
            <v>BMYF  CHAMPLAIN</v>
          </cell>
          <cell r="I1992" t="str">
            <v>OPEN</v>
          </cell>
          <cell r="J1992" t="str">
            <v>COVESTRO PENSION PLAN TRUST</v>
          </cell>
          <cell r="K1992">
            <v>9160801161</v>
          </cell>
          <cell r="L1992" t="str">
            <v>CGNP - CORE</v>
          </cell>
          <cell r="M1992" t="str">
            <v>NON</v>
          </cell>
          <cell r="N1992" t="str">
            <v>Y</v>
          </cell>
          <cell r="O1992" t="str">
            <v>BMYF000000B</v>
          </cell>
          <cell r="P1992" t="str">
            <v>Q</v>
          </cell>
          <cell r="R1992" t="str">
            <v>Y</v>
          </cell>
        </row>
        <row r="1993">
          <cell r="G1993" t="str">
            <v>BMYF1004002</v>
          </cell>
          <cell r="H1993" t="str">
            <v>BMYF  AQR</v>
          </cell>
          <cell r="I1993" t="str">
            <v>OPEN</v>
          </cell>
          <cell r="J1993" t="str">
            <v>COVESTRO PENSION PLAN TRUST</v>
          </cell>
          <cell r="K1993">
            <v>9160801161</v>
          </cell>
          <cell r="L1993" t="str">
            <v>CGNP - CORE</v>
          </cell>
          <cell r="M1993" t="str">
            <v>NON</v>
          </cell>
          <cell r="N1993" t="str">
            <v>Y</v>
          </cell>
          <cell r="O1993" t="str">
            <v>BMYF000000B</v>
          </cell>
          <cell r="P1993" t="str">
            <v>Q</v>
          </cell>
          <cell r="R1993" t="str">
            <v>Y</v>
          </cell>
        </row>
        <row r="1994">
          <cell r="G1994" t="str">
            <v>BMYF1864172</v>
          </cell>
          <cell r="H1994" t="str">
            <v>BMYF  BAYER S P 500</v>
          </cell>
          <cell r="I1994" t="str">
            <v>OPEN</v>
          </cell>
          <cell r="J1994" t="str">
            <v>COVESTRO PENSION PLAN TRUST</v>
          </cell>
          <cell r="K1994">
            <v>9160801161</v>
          </cell>
          <cell r="L1994" t="str">
            <v>CGNP - CORE</v>
          </cell>
          <cell r="M1994" t="str">
            <v>NON</v>
          </cell>
          <cell r="N1994" t="str">
            <v>Y</v>
          </cell>
          <cell r="O1994" t="str">
            <v>BMYF000000B</v>
          </cell>
          <cell r="P1994" t="str">
            <v>Q</v>
          </cell>
          <cell r="R1994" t="str">
            <v>Y</v>
          </cell>
        </row>
        <row r="1995">
          <cell r="G1995" t="str">
            <v>BMYF1864182</v>
          </cell>
          <cell r="H1995" t="str">
            <v>BMYF  BAYER MCM EAFE INDX</v>
          </cell>
          <cell r="I1995" t="str">
            <v>OPEN</v>
          </cell>
          <cell r="J1995" t="str">
            <v>COVESTRO PENSION PLAN TRUST</v>
          </cell>
          <cell r="K1995">
            <v>9160801161</v>
          </cell>
          <cell r="L1995" t="str">
            <v>CGNP - CORE</v>
          </cell>
          <cell r="M1995" t="str">
            <v>NON</v>
          </cell>
          <cell r="N1995" t="str">
            <v>Y</v>
          </cell>
          <cell r="O1995" t="str">
            <v>BMYF000000B</v>
          </cell>
          <cell r="P1995" t="str">
            <v>Q</v>
          </cell>
          <cell r="R1995" t="str">
            <v>Y</v>
          </cell>
        </row>
        <row r="1996">
          <cell r="G1996" t="str">
            <v>BMYF2001002</v>
          </cell>
          <cell r="H1996" t="str">
            <v>BMYF  BMY MORGAN STANLEY</v>
          </cell>
          <cell r="I1996" t="str">
            <v>OPEN</v>
          </cell>
          <cell r="J1996" t="str">
            <v>COVESTRO PENSION PLAN TRUST</v>
          </cell>
          <cell r="K1996">
            <v>9160801161</v>
          </cell>
          <cell r="L1996" t="str">
            <v>CGNP - CORE</v>
          </cell>
          <cell r="M1996" t="str">
            <v>NON</v>
          </cell>
          <cell r="N1996" t="str">
            <v>Y</v>
          </cell>
          <cell r="O1996" t="str">
            <v>BMYF000000B</v>
          </cell>
          <cell r="P1996" t="str">
            <v>Q</v>
          </cell>
          <cell r="R1996" t="str">
            <v>Y</v>
          </cell>
        </row>
        <row r="1997">
          <cell r="G1997" t="str">
            <v>BMYF2002002</v>
          </cell>
          <cell r="H1997" t="str">
            <v>BMYF  BAILLIE GIFFORD</v>
          </cell>
          <cell r="I1997" t="str">
            <v>OPEN</v>
          </cell>
          <cell r="J1997" t="str">
            <v>COVESTRO PENSION PLAN TRUST</v>
          </cell>
          <cell r="K1997">
            <v>9160801161</v>
          </cell>
          <cell r="L1997" t="str">
            <v>CGNP - CORE</v>
          </cell>
          <cell r="M1997" t="str">
            <v>NON</v>
          </cell>
          <cell r="N1997" t="str">
            <v>Y</v>
          </cell>
          <cell r="O1997" t="str">
            <v>BMYF000000B</v>
          </cell>
          <cell r="P1997" t="str">
            <v>Q</v>
          </cell>
          <cell r="R1997" t="str">
            <v>Y</v>
          </cell>
        </row>
        <row r="1998">
          <cell r="G1998" t="str">
            <v>BMYF2003002</v>
          </cell>
          <cell r="H1998" t="str">
            <v>BMYF  DIMENSIONAL FUND ADV</v>
          </cell>
          <cell r="I1998" t="str">
            <v>OPEN</v>
          </cell>
          <cell r="J1998" t="str">
            <v>COVESTRO PENSION PLAN TRUST</v>
          </cell>
          <cell r="K1998">
            <v>9160801161</v>
          </cell>
          <cell r="L1998" t="str">
            <v>CGNP - CORE</v>
          </cell>
          <cell r="M1998" t="str">
            <v>NON</v>
          </cell>
          <cell r="N1998" t="str">
            <v>Y</v>
          </cell>
          <cell r="O1998" t="str">
            <v>BMYF000000B</v>
          </cell>
          <cell r="P1998" t="str">
            <v>Q</v>
          </cell>
          <cell r="R1998" t="str">
            <v>Y</v>
          </cell>
        </row>
        <row r="1999">
          <cell r="G1999" t="str">
            <v>BMYF3001002</v>
          </cell>
          <cell r="H1999" t="str">
            <v>BMYF  MCM AGG BOND</v>
          </cell>
          <cell r="I1999" t="str">
            <v>OPEN</v>
          </cell>
          <cell r="J1999" t="str">
            <v>COVESTRO PENSION PLAN TRUST</v>
          </cell>
          <cell r="K1999">
            <v>9160801161</v>
          </cell>
          <cell r="L1999" t="str">
            <v>CGNP - CORE</v>
          </cell>
          <cell r="M1999" t="str">
            <v>NON</v>
          </cell>
          <cell r="N1999" t="str">
            <v>Y</v>
          </cell>
          <cell r="O1999" t="str">
            <v>BMYF000000B</v>
          </cell>
          <cell r="P1999" t="str">
            <v>Q</v>
          </cell>
          <cell r="R1999" t="str">
            <v>Y</v>
          </cell>
        </row>
        <row r="2000">
          <cell r="G2000" t="str">
            <v>BMYF3002002</v>
          </cell>
          <cell r="H2000" t="str">
            <v xml:space="preserve">BMYF  BLACKROCK LONG GOV </v>
          </cell>
          <cell r="I2000" t="str">
            <v>OPEN</v>
          </cell>
          <cell r="J2000" t="str">
            <v>COVESTRO PENSION PLAN TRUST</v>
          </cell>
          <cell r="K2000">
            <v>9160801161</v>
          </cell>
          <cell r="L2000" t="str">
            <v>CGNP - CORE</v>
          </cell>
          <cell r="M2000" t="str">
            <v>NON</v>
          </cell>
          <cell r="N2000" t="str">
            <v>Y</v>
          </cell>
          <cell r="O2000" t="str">
            <v>BMYF000000B</v>
          </cell>
          <cell r="P2000" t="str">
            <v>Q</v>
          </cell>
          <cell r="R2000" t="str">
            <v>Y</v>
          </cell>
        </row>
        <row r="2001">
          <cell r="G2001" t="str">
            <v>BMYF3003002</v>
          </cell>
          <cell r="H2001" t="str">
            <v>BMYF  BLACKROCK LONG CREDI</v>
          </cell>
          <cell r="I2001" t="str">
            <v>OPEN</v>
          </cell>
          <cell r="J2001" t="str">
            <v>COVESTRO PENSION PLAN TRUST</v>
          </cell>
          <cell r="K2001">
            <v>9160801161</v>
          </cell>
          <cell r="L2001" t="str">
            <v>CGNP - CORE</v>
          </cell>
          <cell r="M2001" t="str">
            <v>NON</v>
          </cell>
          <cell r="N2001" t="str">
            <v>Y</v>
          </cell>
          <cell r="O2001" t="str">
            <v>BMYF000000B</v>
          </cell>
          <cell r="P2001" t="str">
            <v>Q</v>
          </cell>
          <cell r="R2001" t="str">
            <v>Y</v>
          </cell>
        </row>
        <row r="2002">
          <cell r="G2002" t="str">
            <v>BMYF3004002</v>
          </cell>
          <cell r="H2002" t="str">
            <v xml:space="preserve">BMYF  WESTERN ASSET MGMT </v>
          </cell>
          <cell r="I2002" t="str">
            <v>OPEN</v>
          </cell>
          <cell r="J2002" t="str">
            <v>COVESTRO PENSION PLAN TRUST</v>
          </cell>
          <cell r="K2002">
            <v>9160801161</v>
          </cell>
          <cell r="L2002" t="str">
            <v>CGNP - CORE</v>
          </cell>
          <cell r="M2002" t="str">
            <v>NON</v>
          </cell>
          <cell r="N2002" t="str">
            <v>Y</v>
          </cell>
          <cell r="O2002" t="str">
            <v>BMYF000000B</v>
          </cell>
          <cell r="P2002" t="str">
            <v>Q</v>
          </cell>
          <cell r="R2002" t="str">
            <v>Y</v>
          </cell>
        </row>
        <row r="2003">
          <cell r="G2003" t="str">
            <v>BMYF3005002</v>
          </cell>
          <cell r="H2003" t="str">
            <v>BMYF  JENNISON</v>
          </cell>
          <cell r="I2003" t="str">
            <v>OPEN</v>
          </cell>
          <cell r="J2003" t="str">
            <v>COVESTRO PENSION PLAN TRUST</v>
          </cell>
          <cell r="K2003">
            <v>9160801161</v>
          </cell>
          <cell r="L2003" t="str">
            <v>CGNP - CORE</v>
          </cell>
          <cell r="M2003" t="str">
            <v>NON</v>
          </cell>
          <cell r="N2003" t="str">
            <v>Y</v>
          </cell>
          <cell r="O2003" t="str">
            <v>BMYF000000B</v>
          </cell>
          <cell r="P2003" t="str">
            <v>Q</v>
          </cell>
          <cell r="R2003" t="str">
            <v>Y</v>
          </cell>
        </row>
        <row r="2004">
          <cell r="G2004" t="str">
            <v>BMYF3006002</v>
          </cell>
          <cell r="H2004" t="str">
            <v>BMYF  BMY LOOMIS SAYLES</v>
          </cell>
          <cell r="I2004" t="str">
            <v>OPEN</v>
          </cell>
          <cell r="J2004" t="str">
            <v>COVESTRO PENSION PLAN TRUST</v>
          </cell>
          <cell r="K2004">
            <v>9160801161</v>
          </cell>
          <cell r="L2004" t="str">
            <v>CGNP - CORE</v>
          </cell>
          <cell r="M2004" t="str">
            <v>NON</v>
          </cell>
          <cell r="N2004" t="str">
            <v>Y</v>
          </cell>
          <cell r="O2004" t="str">
            <v>BMYF000000B</v>
          </cell>
          <cell r="P2004" t="str">
            <v>Q</v>
          </cell>
          <cell r="R2004" t="str">
            <v>Y</v>
          </cell>
        </row>
        <row r="2005">
          <cell r="G2005" t="str">
            <v>BMYF3007002</v>
          </cell>
          <cell r="H2005" t="str">
            <v>BMYF  STONE HARBOR</v>
          </cell>
          <cell r="I2005" t="str">
            <v>OPEN</v>
          </cell>
          <cell r="J2005" t="str">
            <v>COVESTRO PENSION PLAN TRUST</v>
          </cell>
          <cell r="K2005">
            <v>9160801161</v>
          </cell>
          <cell r="L2005" t="str">
            <v>CGNP - CORE</v>
          </cell>
          <cell r="M2005" t="str">
            <v>NON</v>
          </cell>
          <cell r="N2005" t="str">
            <v>Y</v>
          </cell>
          <cell r="O2005" t="str">
            <v>BMYF000000B</v>
          </cell>
          <cell r="P2005" t="str">
            <v>Q</v>
          </cell>
          <cell r="R2005" t="str">
            <v>Y</v>
          </cell>
        </row>
        <row r="2006">
          <cell r="G2006" t="str">
            <v>BMYF4001002</v>
          </cell>
          <cell r="H2006" t="str">
            <v>BMYF  CENTERSQUARE</v>
          </cell>
          <cell r="I2006" t="str">
            <v>OPEN</v>
          </cell>
          <cell r="J2006" t="str">
            <v>COVESTRO PENSION PLAN TRUST</v>
          </cell>
          <cell r="K2006">
            <v>9160801161</v>
          </cell>
          <cell r="L2006" t="str">
            <v>CGNP - CORE</v>
          </cell>
          <cell r="M2006" t="str">
            <v>NON</v>
          </cell>
          <cell r="N2006" t="str">
            <v>Y</v>
          </cell>
          <cell r="O2006" t="str">
            <v>BMYF000000B</v>
          </cell>
          <cell r="P2006" t="str">
            <v>Q</v>
          </cell>
          <cell r="R2006" t="str">
            <v>Y</v>
          </cell>
        </row>
        <row r="2007">
          <cell r="G2007" t="str">
            <v>BMYF9001002</v>
          </cell>
          <cell r="H2007" t="str">
            <v>BMYF  CASH MANAGER</v>
          </cell>
          <cell r="I2007" t="str">
            <v>OPEN</v>
          </cell>
          <cell r="J2007" t="str">
            <v>COVESTRO PENSION PLAN TRUST</v>
          </cell>
          <cell r="K2007">
            <v>9160801161</v>
          </cell>
          <cell r="L2007" t="str">
            <v>CGNP - CORE</v>
          </cell>
          <cell r="M2007" t="str">
            <v>NON</v>
          </cell>
          <cell r="N2007" t="str">
            <v>Y</v>
          </cell>
          <cell r="O2007" t="str">
            <v>BMYF000000B</v>
          </cell>
          <cell r="P2007" t="str">
            <v>Q</v>
          </cell>
          <cell r="R2007" t="str">
            <v>Y</v>
          </cell>
        </row>
        <row r="2008">
          <cell r="G2008" t="str">
            <v>EADF9005002</v>
          </cell>
          <cell r="H2008" t="str">
            <v>EADF  THOMPSON SIEGEL</v>
          </cell>
          <cell r="I2008" t="str">
            <v>PENDING CLOSE</v>
          </cell>
          <cell r="J2008" t="str">
            <v>EACM SMALL CAP VALUE EQUITY FUND</v>
          </cell>
          <cell r="K2008">
            <v>5776190480</v>
          </cell>
          <cell r="L2008" t="str">
            <v>NON-REGISTERED FUNDS - GFI</v>
          </cell>
          <cell r="M2008" t="str">
            <v>NON</v>
          </cell>
          <cell r="R2008" t="str">
            <v>N</v>
          </cell>
          <cell r="S2008" t="str">
            <v>Not supported by GCA</v>
          </cell>
        </row>
        <row r="2009">
          <cell r="G2009" t="str">
            <v>EAIF2610002</v>
          </cell>
          <cell r="H2009" t="str">
            <v>EAIF  IRIDIAN ASSET MGMT</v>
          </cell>
          <cell r="I2009" t="str">
            <v>PENDING CLOSE</v>
          </cell>
          <cell r="J2009" t="str">
            <v>THE EACM SMALL MANAGERS EQUITY FUND TRUST</v>
          </cell>
          <cell r="K2009">
            <v>5775540011</v>
          </cell>
          <cell r="L2009" t="str">
            <v>NON-REGISTERED FUNDS - GFI</v>
          </cell>
          <cell r="M2009" t="str">
            <v>EAC</v>
          </cell>
          <cell r="R2009" t="str">
            <v>N</v>
          </cell>
          <cell r="S2009" t="str">
            <v>Not supported by GCA</v>
          </cell>
        </row>
        <row r="2010">
          <cell r="G2010" t="str">
            <v>WRAF0863002</v>
          </cell>
          <cell r="H2010" t="str">
            <v>WRAF  WRA EVENT DRIVEN OPERATING</v>
          </cell>
          <cell r="I2010" t="str">
            <v>PENDING CLOSE</v>
          </cell>
          <cell r="J2010" t="str">
            <v>EACM EVENT DRIVEN FUND LP</v>
          </cell>
          <cell r="K2010">
            <v>5776193951</v>
          </cell>
          <cell r="L2010" t="str">
            <v>NON-REGISTERED FUNDS - GFI</v>
          </cell>
          <cell r="M2010" t="str">
            <v>NON</v>
          </cell>
          <cell r="R2010" t="str">
            <v>N</v>
          </cell>
          <cell r="S2010" t="str">
            <v>Not supported by GCA</v>
          </cell>
        </row>
        <row r="2011">
          <cell r="G2011" t="str">
            <v>WRGF9105002</v>
          </cell>
          <cell r="H2011" t="str">
            <v>WRGF  GLB  FD   OPERATING</v>
          </cell>
          <cell r="I2011" t="str">
            <v>PENDING CLOSE</v>
          </cell>
          <cell r="J2011" t="str">
            <v>EACM ABSOLUTE RETURN FUND LP</v>
          </cell>
          <cell r="K2011">
            <v>5775640016</v>
          </cell>
          <cell r="L2011" t="str">
            <v>NON-REGISTERED FUNDS - GFI</v>
          </cell>
          <cell r="M2011" t="str">
            <v>NON</v>
          </cell>
          <cell r="R2011" t="str">
            <v>N</v>
          </cell>
          <cell r="S2011" t="str">
            <v>Not supported by GCA</v>
          </cell>
        </row>
        <row r="2012">
          <cell r="G2012" t="str">
            <v>EHFF1000012</v>
          </cell>
          <cell r="H2012" t="str">
            <v>EHFF  P I CASH</v>
          </cell>
          <cell r="I2012" t="str">
            <v>OPEN</v>
          </cell>
          <cell r="J2012" t="str">
            <v>EPISCOPAL HEALTH FOUNDATION</v>
          </cell>
          <cell r="K2012">
            <v>3339110017</v>
          </cell>
          <cell r="L2012" t="str">
            <v>CGNP - MIDDLE MARKETS</v>
          </cell>
          <cell r="M2012" t="str">
            <v>NON</v>
          </cell>
          <cell r="N2012" t="str">
            <v>Y</v>
          </cell>
          <cell r="O2012" t="str">
            <v>EHFF000000A</v>
          </cell>
          <cell r="P2012" t="str">
            <v>Qtrly</v>
          </cell>
          <cell r="R2012" t="str">
            <v>Y</v>
          </cell>
        </row>
        <row r="2013">
          <cell r="G2013" t="str">
            <v>EHFF1001002</v>
          </cell>
          <cell r="H2013" t="str">
            <v>EHFF  CASH TRANSITION</v>
          </cell>
          <cell r="I2013" t="str">
            <v>OPEN</v>
          </cell>
          <cell r="J2013" t="str">
            <v>EPISCOPAL HEALTH FOUNDATION</v>
          </cell>
          <cell r="K2013">
            <v>3339110017</v>
          </cell>
          <cell r="L2013" t="str">
            <v>CGNP - MIDDLE MARKETS</v>
          </cell>
          <cell r="M2013" t="str">
            <v>BBM</v>
          </cell>
          <cell r="N2013" t="str">
            <v>N</v>
          </cell>
          <cell r="O2013" t="str">
            <v>EHFF000000A</v>
          </cell>
          <cell r="P2013" t="str">
            <v>Qtrly</v>
          </cell>
          <cell r="R2013" t="str">
            <v>Y</v>
          </cell>
        </row>
        <row r="2014">
          <cell r="G2014" t="str">
            <v>FDGF1001002</v>
          </cell>
          <cell r="H2014" t="str">
            <v>FDGF  FDG CASH ACCOUNT</v>
          </cell>
          <cell r="I2014" t="str">
            <v>OPEN</v>
          </cell>
          <cell r="J2014" t="str">
            <v>GREAT COMMISSION FOUNDATION</v>
          </cell>
          <cell r="K2014">
            <v>3339110018</v>
          </cell>
          <cell r="L2014" t="str">
            <v>CGNP - MIDDLE MARKETS</v>
          </cell>
          <cell r="M2014" t="str">
            <v>NON</v>
          </cell>
          <cell r="N2014" t="str">
            <v>Y</v>
          </cell>
          <cell r="O2014" t="str">
            <v>FDGF000000A</v>
          </cell>
          <cell r="P2014" t="str">
            <v>Qtrly</v>
          </cell>
          <cell r="R2014" t="str">
            <v>Y</v>
          </cell>
        </row>
        <row r="2015">
          <cell r="G2015" t="str">
            <v>LPHF1001002</v>
          </cell>
          <cell r="H2015" t="str">
            <v>LPHF  EH INVESTMENT FUND</v>
          </cell>
          <cell r="I2015" t="str">
            <v>OPEN</v>
          </cell>
          <cell r="J2015" t="str">
            <v>EH INVESTMENT FUND LP</v>
          </cell>
          <cell r="K2015">
            <v>3339110019</v>
          </cell>
          <cell r="L2015" t="str">
            <v>CGNP - MIDDLE MARKETS</v>
          </cell>
          <cell r="M2015" t="str">
            <v>NON</v>
          </cell>
          <cell r="N2015" t="str">
            <v>Y</v>
          </cell>
          <cell r="O2015" t="str">
            <v>EHFF000000A</v>
          </cell>
          <cell r="P2015" t="str">
            <v>Qtrly</v>
          </cell>
          <cell r="R2015" t="str">
            <v>Y</v>
          </cell>
        </row>
        <row r="2016">
          <cell r="G2016" t="str">
            <v>LPHF1001012</v>
          </cell>
          <cell r="H2016" t="str">
            <v>LPHF  EH GENERATION</v>
          </cell>
          <cell r="I2016" t="str">
            <v>OPEN</v>
          </cell>
          <cell r="J2016" t="str">
            <v>EH INVESTMENT FUND LP</v>
          </cell>
          <cell r="K2016">
            <v>3339110019</v>
          </cell>
          <cell r="L2016" t="str">
            <v>CGNP - MIDDLE MARKETS</v>
          </cell>
          <cell r="M2016" t="str">
            <v>NON</v>
          </cell>
          <cell r="N2016" t="str">
            <v>Y</v>
          </cell>
          <cell r="O2016" t="str">
            <v>EHFF000000A</v>
          </cell>
          <cell r="P2016" t="str">
            <v>Qtrly</v>
          </cell>
          <cell r="R2016" t="str">
            <v>Y</v>
          </cell>
        </row>
        <row r="2017">
          <cell r="G2017" t="str">
            <v>LPHF1001022</v>
          </cell>
          <cell r="H2017" t="str">
            <v>LPHF  EH HARRIS</v>
          </cell>
          <cell r="I2017" t="str">
            <v>OPEN</v>
          </cell>
          <cell r="J2017" t="str">
            <v>EH INVESTMENT FUND LP</v>
          </cell>
          <cell r="K2017">
            <v>3339110019</v>
          </cell>
          <cell r="L2017" t="str">
            <v>CGNP - MIDDLE MARKETS</v>
          </cell>
          <cell r="M2017" t="str">
            <v>NON</v>
          </cell>
          <cell r="N2017" t="str">
            <v>Y</v>
          </cell>
          <cell r="O2017" t="str">
            <v>EHFF000000A</v>
          </cell>
          <cell r="P2017" t="str">
            <v>Qtrly</v>
          </cell>
          <cell r="R2017" t="str">
            <v>Y</v>
          </cell>
        </row>
        <row r="2018">
          <cell r="G2018" t="str">
            <v>K38F6781102</v>
          </cell>
          <cell r="H2018" t="str">
            <v>Fordham K38 INVESTMENT POOL CASH</v>
          </cell>
          <cell r="I2018" t="str">
            <v>OPEN</v>
          </cell>
          <cell r="J2018" t="str">
            <v>FORDHAM UNIVERSITY</v>
          </cell>
          <cell r="K2018">
            <v>5238440019</v>
          </cell>
          <cell r="L2018" t="str">
            <v>CGNP - MIDDLE MARKETS</v>
          </cell>
          <cell r="M2018" t="str">
            <v>NON</v>
          </cell>
          <cell r="N2018" t="str">
            <v>y</v>
          </cell>
          <cell r="O2018" t="str">
            <v>K38F000000A</v>
          </cell>
          <cell r="P2018" t="str">
            <v>Quarterly</v>
          </cell>
          <cell r="R2018" t="str">
            <v>Y</v>
          </cell>
          <cell r="T2018">
            <v>676883</v>
          </cell>
        </row>
        <row r="2019">
          <cell r="G2019" t="str">
            <v>K38F6781112</v>
          </cell>
          <cell r="H2019" t="str">
            <v>Fordham K38 JOHN BRISTOL</v>
          </cell>
          <cell r="I2019" t="str">
            <v>OPEN</v>
          </cell>
          <cell r="J2019" t="str">
            <v>FORDHAM UNIVERSITY</v>
          </cell>
          <cell r="K2019">
            <v>5238440019</v>
          </cell>
          <cell r="L2019" t="str">
            <v>CGNP - MIDDLE MARKETS</v>
          </cell>
          <cell r="M2019" t="str">
            <v>NON</v>
          </cell>
          <cell r="N2019" t="str">
            <v>y</v>
          </cell>
          <cell r="O2019" t="str">
            <v>K38F000000A</v>
          </cell>
          <cell r="P2019" t="str">
            <v>Quarterly</v>
          </cell>
          <cell r="R2019" t="str">
            <v>Y</v>
          </cell>
          <cell r="T2019">
            <v>676884</v>
          </cell>
        </row>
        <row r="2020">
          <cell r="G2020" t="str">
            <v>K38F6781122</v>
          </cell>
          <cell r="H2020" t="str">
            <v>Fordham K38 JW SELIGMAN</v>
          </cell>
          <cell r="I2020" t="str">
            <v>PENDING CLOSE</v>
          </cell>
          <cell r="J2020" t="str">
            <v>FORDHAM UNIVERSITY</v>
          </cell>
          <cell r="K2020">
            <v>5238440019</v>
          </cell>
          <cell r="L2020" t="str">
            <v>CGNP - MIDDLE MARKETS</v>
          </cell>
          <cell r="M2020" t="str">
            <v>NON</v>
          </cell>
          <cell r="N2020" t="str">
            <v>y</v>
          </cell>
          <cell r="O2020" t="str">
            <v>K38F000000A</v>
          </cell>
          <cell r="P2020" t="str">
            <v>Quarterly</v>
          </cell>
          <cell r="R2020" t="str">
            <v>n</v>
          </cell>
          <cell r="S2020" t="str">
            <v>pending close</v>
          </cell>
          <cell r="T2020">
            <v>676885</v>
          </cell>
        </row>
        <row r="2021">
          <cell r="G2021" t="str">
            <v>K38F6781132</v>
          </cell>
          <cell r="H2021" t="str">
            <v>Fordham K38 GABELLI</v>
          </cell>
          <cell r="I2021" t="str">
            <v>OPEN</v>
          </cell>
          <cell r="J2021" t="str">
            <v>FORDHAM UNIVERSITY</v>
          </cell>
          <cell r="K2021">
            <v>5238440019</v>
          </cell>
          <cell r="L2021" t="str">
            <v>CGNP - MIDDLE MARKETS</v>
          </cell>
          <cell r="M2021" t="str">
            <v>NON</v>
          </cell>
          <cell r="N2021" t="str">
            <v>y</v>
          </cell>
          <cell r="O2021" t="str">
            <v>K38F000000A</v>
          </cell>
          <cell r="P2021" t="str">
            <v>Quarterly</v>
          </cell>
          <cell r="R2021" t="str">
            <v>Y</v>
          </cell>
          <cell r="T2021">
            <v>676886</v>
          </cell>
        </row>
        <row r="2022">
          <cell r="G2022" t="str">
            <v>K38F6781182</v>
          </cell>
          <cell r="H2022" t="str">
            <v>Fordham K38 JARISLWSKY FRSR</v>
          </cell>
          <cell r="I2022" t="str">
            <v>OPEN</v>
          </cell>
          <cell r="J2022" t="str">
            <v>FORDHAM UNIVERSITY</v>
          </cell>
          <cell r="K2022">
            <v>5238440019</v>
          </cell>
          <cell r="L2022" t="str">
            <v>CGNP - MIDDLE MARKETS</v>
          </cell>
          <cell r="M2022" t="str">
            <v>NON</v>
          </cell>
          <cell r="N2022" t="str">
            <v>y</v>
          </cell>
          <cell r="O2022" t="str">
            <v>K38F000000A</v>
          </cell>
          <cell r="P2022" t="str">
            <v>Quarterly</v>
          </cell>
          <cell r="R2022" t="str">
            <v>Y</v>
          </cell>
          <cell r="T2022">
            <v>664651</v>
          </cell>
        </row>
        <row r="2023">
          <cell r="G2023" t="str">
            <v>K38F6781192</v>
          </cell>
          <cell r="H2023" t="str">
            <v>Fordham K38 FORDHAM MANAGED</v>
          </cell>
          <cell r="I2023" t="str">
            <v>OPEN</v>
          </cell>
          <cell r="J2023" t="str">
            <v>FORDHAM UNIVERSITY</v>
          </cell>
          <cell r="K2023">
            <v>5238440019</v>
          </cell>
          <cell r="L2023" t="str">
            <v>CGNP - MIDDLE MARKETS</v>
          </cell>
          <cell r="M2023" t="str">
            <v>NON</v>
          </cell>
          <cell r="N2023" t="str">
            <v>y</v>
          </cell>
          <cell r="O2023" t="str">
            <v>K38F000000A</v>
          </cell>
          <cell r="P2023" t="str">
            <v>Quarterly</v>
          </cell>
          <cell r="R2023" t="str">
            <v>Y</v>
          </cell>
          <cell r="T2023">
            <v>676887</v>
          </cell>
        </row>
        <row r="2024">
          <cell r="G2024" t="str">
            <v>KC1F1001012</v>
          </cell>
          <cell r="H2024" t="str">
            <v>KC1F  CASH LIQUIDITY ACCT</v>
          </cell>
          <cell r="I2024" t="str">
            <v>OPEN</v>
          </cell>
          <cell r="J2024" t="str">
            <v>KIMBERLY-CLARK RETIREMENT TRUST</v>
          </cell>
          <cell r="K2024">
            <v>5914130028</v>
          </cell>
          <cell r="L2024" t="str">
            <v>CGNP - CORE</v>
          </cell>
          <cell r="M2024" t="str">
            <v>NON</v>
          </cell>
          <cell r="N2024" t="str">
            <v>Y</v>
          </cell>
          <cell r="O2024" t="str">
            <v>KC1F000000A</v>
          </cell>
          <cell r="P2024" t="str">
            <v>Quarterly</v>
          </cell>
          <cell r="Q2024" t="str">
            <v>TBD</v>
          </cell>
          <cell r="R2024" t="str">
            <v>Y</v>
          </cell>
          <cell r="T2024">
            <v>717071</v>
          </cell>
        </row>
        <row r="2025">
          <cell r="G2025" t="str">
            <v>KC1F1001022</v>
          </cell>
          <cell r="H2025" t="str">
            <v>KC1F  CAMDEN CASH</v>
          </cell>
          <cell r="I2025" t="str">
            <v>OPEN</v>
          </cell>
          <cell r="J2025" t="str">
            <v>KIMBERLY-CLARK RETIREMENT TRUST</v>
          </cell>
          <cell r="K2025">
            <v>5914130028</v>
          </cell>
          <cell r="L2025" t="str">
            <v>CGNP - CORE</v>
          </cell>
          <cell r="M2025" t="str">
            <v>NON</v>
          </cell>
          <cell r="N2025" t="str">
            <v>Y</v>
          </cell>
          <cell r="O2025" t="str">
            <v>KC1F000000A</v>
          </cell>
          <cell r="P2025" t="str">
            <v>Quarterly</v>
          </cell>
          <cell r="R2025" t="str">
            <v>Y</v>
          </cell>
        </row>
        <row r="2026">
          <cell r="G2026" t="str">
            <v>KC1F1002022</v>
          </cell>
          <cell r="H2026" t="str">
            <v>KC1F  FI BLACKROCK INC</v>
          </cell>
          <cell r="I2026" t="str">
            <v>OPEN</v>
          </cell>
          <cell r="J2026" t="str">
            <v>KIMBERLY-CLARK RETIREMENT TRUST</v>
          </cell>
          <cell r="K2026">
            <v>5914130028</v>
          </cell>
          <cell r="L2026" t="str">
            <v>CGNP - CORE</v>
          </cell>
          <cell r="M2026" t="str">
            <v>NON</v>
          </cell>
          <cell r="N2026" t="str">
            <v>Y</v>
          </cell>
          <cell r="O2026" t="str">
            <v>KC1F000000A</v>
          </cell>
          <cell r="P2026" t="str">
            <v>Quarterly</v>
          </cell>
          <cell r="Q2026" t="str">
            <v>TBD</v>
          </cell>
          <cell r="R2026" t="str">
            <v>Y</v>
          </cell>
          <cell r="T2026">
            <v>717072</v>
          </cell>
        </row>
        <row r="2027">
          <cell r="G2027" t="str">
            <v>KC1F1002052</v>
          </cell>
          <cell r="H2027" t="str">
            <v>KC1F  FI WELLINGTON MGMT</v>
          </cell>
          <cell r="I2027" t="str">
            <v>PENDING CLOSE</v>
          </cell>
          <cell r="J2027" t="str">
            <v>KIMBERLY-CLARK RETIREMENT TRUST</v>
          </cell>
          <cell r="K2027">
            <v>5914130028</v>
          </cell>
          <cell r="L2027" t="str">
            <v>CGNP - CORE</v>
          </cell>
          <cell r="M2027" t="str">
            <v>NON</v>
          </cell>
          <cell r="N2027" t="str">
            <v>Y</v>
          </cell>
          <cell r="O2027" t="str">
            <v>KC1F000000A</v>
          </cell>
          <cell r="P2027" t="str">
            <v>Quarterly</v>
          </cell>
          <cell r="Q2027" t="str">
            <v>TBD</v>
          </cell>
          <cell r="R2027" t="str">
            <v>Y</v>
          </cell>
          <cell r="T2027">
            <v>717073</v>
          </cell>
        </row>
        <row r="2028">
          <cell r="G2028" t="str">
            <v>KC1F1002062</v>
          </cell>
          <cell r="H2028" t="str">
            <v>KC1F  FI PIMCO</v>
          </cell>
          <cell r="I2028" t="str">
            <v>PENDING CLOSE</v>
          </cell>
          <cell r="J2028" t="str">
            <v>KIMBERLY-CLARK RETIREMENT TRUST</v>
          </cell>
          <cell r="K2028">
            <v>5914130028</v>
          </cell>
          <cell r="L2028" t="str">
            <v>CGNP - CORE</v>
          </cell>
          <cell r="M2028" t="str">
            <v>NON</v>
          </cell>
          <cell r="N2028" t="str">
            <v>Y</v>
          </cell>
          <cell r="O2028" t="str">
            <v>KC1F000000A</v>
          </cell>
          <cell r="P2028" t="str">
            <v>Quarterly</v>
          </cell>
          <cell r="Q2028" t="str">
            <v>TBD</v>
          </cell>
          <cell r="R2028" t="str">
            <v>Y</v>
          </cell>
          <cell r="T2028">
            <v>717074</v>
          </cell>
        </row>
        <row r="2029">
          <cell r="G2029" t="str">
            <v>KC1F1002072</v>
          </cell>
          <cell r="H2029" t="str">
            <v>KC1F  FI BLACKROCK LONG DU</v>
          </cell>
          <cell r="I2029" t="str">
            <v>PENDING CLOSE</v>
          </cell>
          <cell r="J2029" t="str">
            <v>KIMBERLY-CLARK RETIREMENT TRUST</v>
          </cell>
          <cell r="K2029">
            <v>5914130028</v>
          </cell>
          <cell r="L2029" t="str">
            <v>CGNP - CORE</v>
          </cell>
          <cell r="M2029" t="str">
            <v>NON</v>
          </cell>
          <cell r="N2029" t="str">
            <v>Y</v>
          </cell>
          <cell r="O2029" t="str">
            <v>KC1F000000A</v>
          </cell>
          <cell r="P2029" t="str">
            <v>Quarterly</v>
          </cell>
          <cell r="Q2029" t="str">
            <v>TBD</v>
          </cell>
          <cell r="R2029" t="str">
            <v>Y</v>
          </cell>
          <cell r="T2029">
            <v>717075</v>
          </cell>
        </row>
        <row r="2030">
          <cell r="G2030" t="str">
            <v>KC1F1002082</v>
          </cell>
          <cell r="H2030" t="str">
            <v>KC1F  FI NISA</v>
          </cell>
          <cell r="I2030" t="str">
            <v>PENDING CLOSE</v>
          </cell>
          <cell r="J2030" t="str">
            <v>KIMBERLY-CLARK RETIREMENT TRUST</v>
          </cell>
          <cell r="K2030">
            <v>5914130028</v>
          </cell>
          <cell r="L2030" t="str">
            <v>CGNP - CORE</v>
          </cell>
          <cell r="M2030" t="str">
            <v>NON</v>
          </cell>
          <cell r="N2030" t="str">
            <v>Y</v>
          </cell>
          <cell r="O2030" t="str">
            <v>KC1F000000A</v>
          </cell>
          <cell r="P2030" t="str">
            <v>Quarterly</v>
          </cell>
          <cell r="Q2030" t="str">
            <v>TBD</v>
          </cell>
          <cell r="R2030" t="str">
            <v>Y</v>
          </cell>
          <cell r="T2030">
            <v>717076</v>
          </cell>
        </row>
        <row r="2031">
          <cell r="G2031" t="str">
            <v>KC1F1002112</v>
          </cell>
          <cell r="H2031" t="str">
            <v>KC1F  FI LEGAL AND GENERAL</v>
          </cell>
          <cell r="I2031" t="str">
            <v>PENDING CLOSE</v>
          </cell>
          <cell r="J2031" t="str">
            <v>KIMBERLY-CLARK RETIREMENT TRUST</v>
          </cell>
          <cell r="K2031">
            <v>5914130028</v>
          </cell>
          <cell r="L2031" t="str">
            <v>CGNP - CORE</v>
          </cell>
          <cell r="M2031" t="str">
            <v>NON</v>
          </cell>
          <cell r="N2031" t="str">
            <v>Y</v>
          </cell>
          <cell r="O2031" t="str">
            <v>KC1F000000A</v>
          </cell>
          <cell r="P2031" t="str">
            <v>Quarterly</v>
          </cell>
          <cell r="Q2031" t="str">
            <v>TBD</v>
          </cell>
          <cell r="R2031" t="str">
            <v>Y</v>
          </cell>
          <cell r="T2031">
            <v>717077</v>
          </cell>
        </row>
        <row r="2032">
          <cell r="G2032" t="str">
            <v>KC1F1002122</v>
          </cell>
          <cell r="H2032" t="str">
            <v>KC1F  FI LEAD INSURANCE CO</v>
          </cell>
          <cell r="I2032" t="str">
            <v>OPEN</v>
          </cell>
          <cell r="J2032" t="str">
            <v>KIMBERLY-CLARK RETIREMENT TRUST</v>
          </cell>
          <cell r="K2032">
            <v>5914130028</v>
          </cell>
          <cell r="L2032" t="str">
            <v>CGNP - CORE</v>
          </cell>
          <cell r="M2032" t="str">
            <v>NON</v>
          </cell>
          <cell r="N2032" t="str">
            <v>Y</v>
          </cell>
          <cell r="O2032" t="str">
            <v>KC1F000000A</v>
          </cell>
          <cell r="P2032" t="str">
            <v>Quarterly</v>
          </cell>
          <cell r="R2032" t="str">
            <v>Y</v>
          </cell>
        </row>
        <row r="2033">
          <cell r="G2033" t="str">
            <v>KC1F1002132</v>
          </cell>
          <cell r="H2033" t="str">
            <v>KC1F  FI SECONDARY INS CO</v>
          </cell>
          <cell r="I2033" t="str">
            <v>OPEN</v>
          </cell>
          <cell r="J2033" t="str">
            <v>KIMBERLY-CLARK RETIREMENT TRUST</v>
          </cell>
          <cell r="K2033">
            <v>5914130028</v>
          </cell>
          <cell r="L2033" t="str">
            <v>CGNP - CORE</v>
          </cell>
          <cell r="M2033" t="str">
            <v>NON</v>
          </cell>
          <cell r="N2033" t="str">
            <v>Y</v>
          </cell>
          <cell r="O2033" t="str">
            <v>KC1F000000A</v>
          </cell>
          <cell r="P2033" t="str">
            <v>Quarterly</v>
          </cell>
          <cell r="R2033" t="str">
            <v>Y</v>
          </cell>
        </row>
        <row r="2034">
          <cell r="G2034" t="str">
            <v>KC1F1002142</v>
          </cell>
          <cell r="H2034" t="str">
            <v>KC1F  L G CUST COMPLETION</v>
          </cell>
          <cell r="I2034" t="str">
            <v>OPEN</v>
          </cell>
          <cell r="J2034" t="str">
            <v>KIMBERLY-CLARK RETIREMENT TRUST</v>
          </cell>
          <cell r="K2034">
            <v>5914130028</v>
          </cell>
          <cell r="L2034" t="str">
            <v>CGNP - CORE</v>
          </cell>
          <cell r="M2034" t="str">
            <v>NON</v>
          </cell>
          <cell r="N2034" t="str">
            <v>Y</v>
          </cell>
          <cell r="O2034" t="str">
            <v>KC1F000000A</v>
          </cell>
          <cell r="P2034" t="str">
            <v>Quarterly</v>
          </cell>
          <cell r="R2034" t="str">
            <v>Y</v>
          </cell>
        </row>
        <row r="2035">
          <cell r="G2035" t="str">
            <v>KC1F1002152</v>
          </cell>
          <cell r="H2035" t="str">
            <v>KC1F  L G LONG CREDIT FD</v>
          </cell>
          <cell r="I2035" t="str">
            <v>OPEN</v>
          </cell>
          <cell r="J2035" t="str">
            <v>KIMBERLY-CLARK RETIREMENT TRUST</v>
          </cell>
          <cell r="K2035">
            <v>5914130028</v>
          </cell>
          <cell r="L2035" t="str">
            <v>CGNP - CORE</v>
          </cell>
          <cell r="M2035" t="str">
            <v>NON</v>
          </cell>
          <cell r="N2035" t="str">
            <v>Y</v>
          </cell>
          <cell r="O2035" t="str">
            <v>KC1F000000A</v>
          </cell>
          <cell r="P2035" t="str">
            <v>Quarterly</v>
          </cell>
          <cell r="R2035" t="str">
            <v>Y</v>
          </cell>
        </row>
        <row r="2036">
          <cell r="G2036" t="str">
            <v>KC1F1002162</v>
          </cell>
          <cell r="H2036" t="str">
            <v>KC1F  NTCC HIGH YIELD FD</v>
          </cell>
          <cell r="I2036" t="str">
            <v>OPEN</v>
          </cell>
          <cell r="J2036" t="str">
            <v>KIMBERLY-CLARK RETIREMENT TRUST</v>
          </cell>
          <cell r="K2036">
            <v>5914130028</v>
          </cell>
          <cell r="L2036" t="str">
            <v>CGNP - CORE</v>
          </cell>
          <cell r="M2036" t="str">
            <v>NON</v>
          </cell>
          <cell r="N2036" t="str">
            <v>Y</v>
          </cell>
          <cell r="O2036" t="str">
            <v>KC1F000000A</v>
          </cell>
          <cell r="P2036" t="str">
            <v>Quarterly</v>
          </cell>
          <cell r="R2036" t="str">
            <v>Y</v>
          </cell>
        </row>
        <row r="2037">
          <cell r="G2037" t="str">
            <v>KC1F1002172</v>
          </cell>
          <cell r="H2037" t="str">
            <v>KC1F  NT GOVT LONG IND  FD</v>
          </cell>
          <cell r="I2037" t="str">
            <v>OPEN</v>
          </cell>
          <cell r="J2037" t="str">
            <v>KIMBERLY-CLARK RETIREMENT TRUST</v>
          </cell>
          <cell r="K2037">
            <v>5914130028</v>
          </cell>
          <cell r="L2037" t="str">
            <v>CGNP - CORE</v>
          </cell>
          <cell r="M2037" t="str">
            <v>NON</v>
          </cell>
          <cell r="N2037" t="str">
            <v>Y</v>
          </cell>
          <cell r="O2037" t="str">
            <v>KC1F000000A</v>
          </cell>
          <cell r="P2037" t="str">
            <v>Quarterly</v>
          </cell>
          <cell r="R2037" t="str">
            <v>Y</v>
          </cell>
        </row>
        <row r="2038">
          <cell r="G2038" t="str">
            <v>KC1F1002182</v>
          </cell>
          <cell r="H2038" t="str">
            <v>KC1F  BR CREDIT SCREENED</v>
          </cell>
          <cell r="I2038" t="str">
            <v>OPEN</v>
          </cell>
          <cell r="J2038" t="str">
            <v>KIMBERLY-CLARK RETIREMENT TRUST</v>
          </cell>
          <cell r="K2038">
            <v>5914130028</v>
          </cell>
          <cell r="L2038" t="str">
            <v>CGNP - CORE</v>
          </cell>
          <cell r="M2038" t="str">
            <v>NON</v>
          </cell>
          <cell r="N2038" t="str">
            <v>Y</v>
          </cell>
          <cell r="O2038" t="str">
            <v>KC1F000000A</v>
          </cell>
          <cell r="P2038" t="str">
            <v>Quarterly</v>
          </cell>
          <cell r="R2038" t="str">
            <v>Y</v>
          </cell>
        </row>
        <row r="2039">
          <cell r="G2039" t="str">
            <v>KC1F1003002</v>
          </cell>
          <cell r="H2039" t="str">
            <v>KC1F  GE BLACKRK MSCI ACWI</v>
          </cell>
          <cell r="I2039" t="str">
            <v>OPEN</v>
          </cell>
          <cell r="J2039" t="str">
            <v>KIMBERLY-CLARK RETIREMENT TRUST</v>
          </cell>
          <cell r="K2039">
            <v>5914130028</v>
          </cell>
          <cell r="L2039" t="str">
            <v>CGNP - CORE</v>
          </cell>
          <cell r="M2039" t="str">
            <v>NON</v>
          </cell>
          <cell r="N2039" t="str">
            <v>Y</v>
          </cell>
          <cell r="O2039" t="str">
            <v>KC1F000000A</v>
          </cell>
          <cell r="P2039" t="str">
            <v>Quarterly</v>
          </cell>
          <cell r="Q2039" t="str">
            <v>TBD</v>
          </cell>
          <cell r="R2039" t="str">
            <v>Y</v>
          </cell>
          <cell r="T2039">
            <v>717078</v>
          </cell>
        </row>
        <row r="2040">
          <cell r="G2040" t="str">
            <v>KC1F1003092</v>
          </cell>
          <cell r="H2040" t="str">
            <v>KC1F  LC CLIFTON LC FUTURES</v>
          </cell>
          <cell r="I2040" t="str">
            <v>OPEN</v>
          </cell>
          <cell r="J2040" t="str">
            <v>KIMBERLY-CLARK RETIREMENT TRUST</v>
          </cell>
          <cell r="K2040">
            <v>5914130028</v>
          </cell>
          <cell r="L2040" t="str">
            <v>CGNP - CORE</v>
          </cell>
          <cell r="M2040" t="str">
            <v>NON</v>
          </cell>
          <cell r="N2040" t="str">
            <v>Y</v>
          </cell>
          <cell r="O2040" t="str">
            <v>KC1F000000A</v>
          </cell>
          <cell r="P2040" t="str">
            <v>Quarterly</v>
          </cell>
          <cell r="Q2040" t="str">
            <v>TBD</v>
          </cell>
          <cell r="R2040" t="str">
            <v>Y</v>
          </cell>
          <cell r="T2040">
            <v>717079</v>
          </cell>
        </row>
        <row r="2041">
          <cell r="G2041" t="str">
            <v>KC1F1004012</v>
          </cell>
          <cell r="H2041" t="str">
            <v>KC1F  SC AQR CAP MGMT</v>
          </cell>
          <cell r="I2041" t="str">
            <v>OPEN</v>
          </cell>
          <cell r="J2041" t="str">
            <v>KIMBERLY-CLARK RETIREMENT TRUST</v>
          </cell>
          <cell r="K2041">
            <v>5914130028</v>
          </cell>
          <cell r="L2041" t="str">
            <v>CGNP - CORE</v>
          </cell>
          <cell r="M2041" t="str">
            <v>NON</v>
          </cell>
          <cell r="N2041" t="str">
            <v>Y</v>
          </cell>
          <cell r="O2041" t="str">
            <v>KC1F000000A</v>
          </cell>
          <cell r="P2041" t="str">
            <v>Quarterly</v>
          </cell>
          <cell r="Q2041" t="str">
            <v>TBD</v>
          </cell>
          <cell r="R2041" t="str">
            <v>Y</v>
          </cell>
          <cell r="T2041">
            <v>717080</v>
          </cell>
        </row>
        <row r="2042">
          <cell r="G2042" t="str">
            <v>KC1F1004042</v>
          </cell>
          <cell r="H2042" t="str">
            <v>KC1F  SC CLIFTON SC FUTURES</v>
          </cell>
          <cell r="I2042" t="str">
            <v>OPEN</v>
          </cell>
          <cell r="J2042" t="str">
            <v>KIMBERLY-CLARK RETIREMENT TRUST</v>
          </cell>
          <cell r="K2042">
            <v>5914130028</v>
          </cell>
          <cell r="L2042" t="str">
            <v>CGNP - CORE</v>
          </cell>
          <cell r="M2042" t="str">
            <v>NON</v>
          </cell>
          <cell r="N2042" t="str">
            <v>Y</v>
          </cell>
          <cell r="O2042" t="str">
            <v>KC1F000000A</v>
          </cell>
          <cell r="P2042" t="str">
            <v>Quarterly</v>
          </cell>
          <cell r="Q2042" t="str">
            <v>TBD</v>
          </cell>
          <cell r="R2042" t="str">
            <v>Y</v>
          </cell>
          <cell r="T2042">
            <v>717081</v>
          </cell>
        </row>
        <row r="2043">
          <cell r="G2043" t="str">
            <v>KC1F1005052</v>
          </cell>
          <cell r="H2043" t="str">
            <v>KC1F  INTL CLIFTON INTL FUTURES</v>
          </cell>
          <cell r="I2043" t="str">
            <v>OPEN</v>
          </cell>
          <cell r="J2043" t="str">
            <v>KIMBERLY-CLARK RETIREMENT TRUST</v>
          </cell>
          <cell r="K2043">
            <v>5914130028</v>
          </cell>
          <cell r="L2043" t="str">
            <v>CGNP - CORE</v>
          </cell>
          <cell r="M2043" t="str">
            <v>NON</v>
          </cell>
          <cell r="N2043" t="str">
            <v>Y</v>
          </cell>
          <cell r="O2043" t="str">
            <v>KC1F000000A</v>
          </cell>
          <cell r="P2043" t="str">
            <v>Quarterly</v>
          </cell>
          <cell r="Q2043" t="str">
            <v>TBD</v>
          </cell>
          <cell r="R2043" t="str">
            <v>Y</v>
          </cell>
          <cell r="T2043">
            <v>717082</v>
          </cell>
        </row>
        <row r="2044">
          <cell r="G2044" t="str">
            <v>KC1F1006012</v>
          </cell>
          <cell r="H2044" t="str">
            <v>KC1F  EM   BARCLAYS</v>
          </cell>
          <cell r="I2044" t="str">
            <v>PENDING CLOSE</v>
          </cell>
          <cell r="J2044" t="str">
            <v>KIMBERLY-CLARK RETIREMENT TRUST</v>
          </cell>
          <cell r="K2044">
            <v>5914130028</v>
          </cell>
          <cell r="L2044" t="str">
            <v>CGNP - CORE</v>
          </cell>
          <cell r="M2044" t="str">
            <v>NON</v>
          </cell>
          <cell r="N2044" t="str">
            <v>Y</v>
          </cell>
          <cell r="O2044" t="str">
            <v>KC1F000000A</v>
          </cell>
          <cell r="P2044" t="str">
            <v>Quarterly</v>
          </cell>
          <cell r="Q2044" t="str">
            <v>TBD</v>
          </cell>
          <cell r="R2044" t="str">
            <v>Y</v>
          </cell>
          <cell r="T2044">
            <v>717083</v>
          </cell>
        </row>
        <row r="2045">
          <cell r="G2045" t="str">
            <v>KC1F1006042</v>
          </cell>
          <cell r="H2045" t="str">
            <v>KC1F  EM CLIFTON EM FUTURES</v>
          </cell>
          <cell r="I2045" t="str">
            <v>OPEN</v>
          </cell>
          <cell r="J2045" t="str">
            <v>KIMBERLY-CLARK RETIREMENT TRUST</v>
          </cell>
          <cell r="K2045">
            <v>5914130028</v>
          </cell>
          <cell r="L2045" t="str">
            <v>CGNP - CORE</v>
          </cell>
          <cell r="M2045" t="str">
            <v>NON</v>
          </cell>
          <cell r="N2045" t="str">
            <v>Y</v>
          </cell>
          <cell r="O2045" t="str">
            <v>KC1F000000A</v>
          </cell>
          <cell r="P2045" t="str">
            <v>Quarterly</v>
          </cell>
          <cell r="Q2045" t="str">
            <v>TBD</v>
          </cell>
          <cell r="R2045" t="str">
            <v>Y</v>
          </cell>
          <cell r="T2045">
            <v>717084</v>
          </cell>
        </row>
        <row r="2046">
          <cell r="G2046" t="str">
            <v>KC1F1007012</v>
          </cell>
          <cell r="H2046" t="str">
            <v>KC1F  CLIFTON GROUP</v>
          </cell>
          <cell r="I2046" t="str">
            <v>OPEN</v>
          </cell>
          <cell r="J2046" t="str">
            <v>KIMBERLY-CLARK RETIREMENT TRUST</v>
          </cell>
          <cell r="K2046">
            <v>5914130028</v>
          </cell>
          <cell r="L2046" t="str">
            <v>CGNP - CORE</v>
          </cell>
          <cell r="M2046" t="str">
            <v>NON</v>
          </cell>
          <cell r="N2046" t="str">
            <v>Y</v>
          </cell>
          <cell r="O2046" t="str">
            <v>KC1F000000A</v>
          </cell>
          <cell r="P2046" t="str">
            <v>Quarterly</v>
          </cell>
          <cell r="Q2046" t="str">
            <v>TBD</v>
          </cell>
          <cell r="R2046" t="str">
            <v>Y</v>
          </cell>
          <cell r="T2046">
            <v>717085</v>
          </cell>
        </row>
        <row r="2047">
          <cell r="G2047" t="str">
            <v>KC1F1007022</v>
          </cell>
          <cell r="H2047" t="str">
            <v>KC1F  SPECIAL PURPOSE ACCT</v>
          </cell>
          <cell r="I2047" t="str">
            <v>OPEN</v>
          </cell>
          <cell r="J2047" t="str">
            <v>KIMBERLY-CLARK RETIREMENT TRUST</v>
          </cell>
          <cell r="K2047">
            <v>5914130028</v>
          </cell>
          <cell r="L2047" t="str">
            <v>CGNP - CORE</v>
          </cell>
          <cell r="M2047" t="str">
            <v>NON</v>
          </cell>
          <cell r="N2047" t="str">
            <v>Y</v>
          </cell>
          <cell r="O2047" t="str">
            <v>KC1F000000A</v>
          </cell>
          <cell r="P2047" t="str">
            <v>Quarterly</v>
          </cell>
          <cell r="Q2047" t="str">
            <v>TBD</v>
          </cell>
          <cell r="R2047" t="str">
            <v>Y</v>
          </cell>
          <cell r="T2047">
            <v>717086</v>
          </cell>
        </row>
        <row r="2048">
          <cell r="G2048" t="str">
            <v>KC1F1007042</v>
          </cell>
          <cell r="H2048" t="str">
            <v>KC1F  CLIFTON CITI COLL CS</v>
          </cell>
          <cell r="I2048" t="str">
            <v>OPEN</v>
          </cell>
          <cell r="J2048" t="str">
            <v>KIMBERLY-CLARK RETIREMENT TRUST</v>
          </cell>
          <cell r="K2048">
            <v>5914130028</v>
          </cell>
          <cell r="L2048" t="str">
            <v>CGNP - CORE</v>
          </cell>
          <cell r="M2048" t="str">
            <v>NON</v>
          </cell>
          <cell r="N2048" t="str">
            <v>Y</v>
          </cell>
          <cell r="O2048" t="str">
            <v>KC1F000000A</v>
          </cell>
          <cell r="P2048" t="str">
            <v>Quarterly</v>
          </cell>
          <cell r="Q2048" t="str">
            <v>TBD</v>
          </cell>
          <cell r="R2048" t="str">
            <v>Y</v>
          </cell>
          <cell r="T2048">
            <v>717087</v>
          </cell>
        </row>
        <row r="2049">
          <cell r="G2049" t="str">
            <v>KC1F1007052</v>
          </cell>
          <cell r="H2049" t="str">
            <v>KC1F  CLIFTON UBS COLL CSH</v>
          </cell>
          <cell r="I2049" t="str">
            <v>OPEN</v>
          </cell>
          <cell r="J2049" t="str">
            <v>KIMBERLY-CLARK RETIREMENT TRUST</v>
          </cell>
          <cell r="K2049">
            <v>5914130028</v>
          </cell>
          <cell r="L2049" t="str">
            <v>CGNP - CORE</v>
          </cell>
          <cell r="M2049" t="str">
            <v>NON</v>
          </cell>
          <cell r="N2049" t="str">
            <v>Y</v>
          </cell>
          <cell r="O2049" t="str">
            <v>KC1F000000A</v>
          </cell>
          <cell r="P2049" t="str">
            <v>Quarterly</v>
          </cell>
          <cell r="Q2049" t="str">
            <v>TBD</v>
          </cell>
          <cell r="R2049" t="str">
            <v>Y</v>
          </cell>
          <cell r="T2049">
            <v>717088</v>
          </cell>
        </row>
        <row r="2050">
          <cell r="G2050" t="str">
            <v>KC1F1007062</v>
          </cell>
          <cell r="H2050" t="str">
            <v>KC1F  CLIFTON  EXCESS CASH</v>
          </cell>
          <cell r="I2050" t="str">
            <v>OPEN</v>
          </cell>
          <cell r="J2050" t="str">
            <v>KIMBERLY-CLARK RETIREMENT TRUST</v>
          </cell>
          <cell r="K2050">
            <v>5914130028</v>
          </cell>
          <cell r="L2050" t="str">
            <v>CGNP - CORE</v>
          </cell>
          <cell r="M2050" t="str">
            <v>NON</v>
          </cell>
          <cell r="N2050" t="str">
            <v>Y</v>
          </cell>
          <cell r="O2050" t="str">
            <v>KC1F000000A</v>
          </cell>
          <cell r="P2050" t="str">
            <v>Quarterly</v>
          </cell>
          <cell r="Q2050" t="str">
            <v>TBD</v>
          </cell>
          <cell r="R2050" t="str">
            <v>Y</v>
          </cell>
          <cell r="T2050">
            <v>717089</v>
          </cell>
        </row>
        <row r="2051">
          <cell r="G2051" t="str">
            <v>KC1F1007072</v>
          </cell>
          <cell r="H2051" t="str">
            <v>KC1F  CLIFTON MS   CO INTL   COLLATERAL CASH</v>
          </cell>
          <cell r="I2051" t="str">
            <v>OPEN</v>
          </cell>
          <cell r="J2051" t="str">
            <v>KIMBERLY-CLARK RETIREMENT TRUST</v>
          </cell>
          <cell r="K2051">
            <v>5914130028</v>
          </cell>
          <cell r="L2051" t="str">
            <v>CGNP - CORE</v>
          </cell>
          <cell r="M2051" t="str">
            <v>NON</v>
          </cell>
          <cell r="N2051" t="str">
            <v>Y</v>
          </cell>
          <cell r="O2051" t="str">
            <v>KC1F000000A</v>
          </cell>
          <cell r="P2051" t="str">
            <v>Quarterly</v>
          </cell>
          <cell r="Q2051" t="str">
            <v>TBD</v>
          </cell>
          <cell r="R2051" t="str">
            <v>Y</v>
          </cell>
          <cell r="T2051">
            <v>717090</v>
          </cell>
        </row>
        <row r="2052">
          <cell r="G2052" t="str">
            <v>KC1F1007092</v>
          </cell>
          <cell r="H2052" t="str">
            <v>KC1F  FI CLIFTON TREASURY FUTURES</v>
          </cell>
          <cell r="I2052" t="str">
            <v>OPEN</v>
          </cell>
          <cell r="J2052" t="str">
            <v>KIMBERLY-CLARK RETIREMENT TRUST</v>
          </cell>
          <cell r="K2052">
            <v>5914130028</v>
          </cell>
          <cell r="L2052" t="str">
            <v>CGNP - CORE</v>
          </cell>
          <cell r="M2052" t="str">
            <v>NON</v>
          </cell>
          <cell r="N2052" t="str">
            <v>Y</v>
          </cell>
          <cell r="O2052" t="str">
            <v>KC1F000000A</v>
          </cell>
          <cell r="P2052" t="str">
            <v>Quarterly</v>
          </cell>
          <cell r="Q2052" t="str">
            <v>TBD</v>
          </cell>
          <cell r="R2052" t="str">
            <v>Y</v>
          </cell>
          <cell r="T2052">
            <v>717091</v>
          </cell>
        </row>
        <row r="2053">
          <cell r="G2053" t="str">
            <v>KC1F1008012</v>
          </cell>
          <cell r="H2053" t="str">
            <v>KC1F  KC1  TRANSITION ACCT</v>
          </cell>
          <cell r="I2053" t="str">
            <v>OPEN</v>
          </cell>
          <cell r="J2053" t="str">
            <v>KIMBERLY-CLARK RETIREMENT TRUST</v>
          </cell>
          <cell r="K2053">
            <v>5914130028</v>
          </cell>
          <cell r="L2053" t="str">
            <v>CGNP - CORE</v>
          </cell>
          <cell r="M2053" t="str">
            <v>NON</v>
          </cell>
          <cell r="N2053" t="str">
            <v>Y</v>
          </cell>
          <cell r="O2053" t="str">
            <v>KC1F000000A</v>
          </cell>
          <cell r="P2053" t="str">
            <v>Quarterly</v>
          </cell>
          <cell r="Q2053" t="str">
            <v>TBD</v>
          </cell>
          <cell r="R2053" t="str">
            <v>Y</v>
          </cell>
          <cell r="T2053">
            <v>717092</v>
          </cell>
        </row>
        <row r="2054">
          <cell r="G2054" t="str">
            <v>KC1F1009012</v>
          </cell>
          <cell r="H2054" t="str">
            <v>KC1F  COLONIAL 1ST ST  GLI</v>
          </cell>
          <cell r="I2054" t="str">
            <v>OPEN</v>
          </cell>
          <cell r="J2054" t="str">
            <v>KIMBERLY-CLARK RETIREMENT TRUST</v>
          </cell>
          <cell r="K2054">
            <v>5914130028</v>
          </cell>
          <cell r="L2054" t="str">
            <v>CGNP - CORE</v>
          </cell>
          <cell r="M2054" t="str">
            <v>NON</v>
          </cell>
          <cell r="N2054" t="str">
            <v>Y</v>
          </cell>
          <cell r="O2054" t="str">
            <v>KC1F000000A</v>
          </cell>
          <cell r="P2054" t="str">
            <v>Quarterly</v>
          </cell>
          <cell r="R2054" t="str">
            <v>Y</v>
          </cell>
        </row>
        <row r="2055">
          <cell r="G2055" t="str">
            <v>KC2F2001012</v>
          </cell>
          <cell r="H2055" t="str">
            <v>KC2F  KCC DEF COMP PL</v>
          </cell>
          <cell r="I2055" t="str">
            <v>OPEN</v>
          </cell>
          <cell r="J2055" t="str">
            <v>KIMBERLY-CLARK DEFERRED COMPENSATION PLAN TRUST</v>
          </cell>
          <cell r="K2055">
            <v>5914130036</v>
          </cell>
          <cell r="L2055" t="str">
            <v>CGNP - CORE</v>
          </cell>
          <cell r="M2055" t="str">
            <v>NON</v>
          </cell>
          <cell r="N2055" t="str">
            <v>Y</v>
          </cell>
          <cell r="O2055" t="str">
            <v>KC2F2001012</v>
          </cell>
          <cell r="P2055" t="str">
            <v>Quarterly</v>
          </cell>
          <cell r="Q2055" t="str">
            <v>TBD</v>
          </cell>
          <cell r="R2055" t="str">
            <v>Y</v>
          </cell>
          <cell r="T2055">
            <v>717093</v>
          </cell>
        </row>
        <row r="2056">
          <cell r="G2056" t="str">
            <v>KC3F3001012</v>
          </cell>
          <cell r="H2056" t="str">
            <v>KC3F  KCC SUPP BEN PL</v>
          </cell>
          <cell r="I2056" t="str">
            <v>OPEN</v>
          </cell>
          <cell r="J2056" t="str">
            <v>KIMBERLY-CLARK SUPPLEMENTAL BENEFIT PLAN TRUST</v>
          </cell>
          <cell r="K2056">
            <v>5914130044</v>
          </cell>
          <cell r="L2056" t="str">
            <v>CGNP - CORE</v>
          </cell>
          <cell r="M2056" t="str">
            <v>NON</v>
          </cell>
          <cell r="N2056" t="str">
            <v>Y</v>
          </cell>
          <cell r="O2056" t="str">
            <v>KC2F2001012</v>
          </cell>
          <cell r="P2056" t="str">
            <v>Quarterly</v>
          </cell>
          <cell r="Q2056" t="str">
            <v>TBD</v>
          </cell>
          <cell r="R2056" t="str">
            <v>Y</v>
          </cell>
          <cell r="T2056">
            <v>717094</v>
          </cell>
        </row>
        <row r="2057">
          <cell r="G2057" t="str">
            <v>TYDFPLAN112</v>
          </cell>
          <cell r="H2057" t="str">
            <v>TYDF  ALT RE ERICKSON CONS</v>
          </cell>
          <cell r="I2057" t="str">
            <v>OPEN</v>
          </cell>
          <cell r="M2057" t="str">
            <v>NON</v>
          </cell>
          <cell r="R2057" t="str">
            <v>N</v>
          </cell>
          <cell r="S2057" t="str">
            <v>Not supported by GCA</v>
          </cell>
        </row>
        <row r="2058">
          <cell r="G2058" t="str">
            <v>TYDFPLAN222</v>
          </cell>
          <cell r="H2058" t="str">
            <v>TYDF  ALT RE WSA GRP INC</v>
          </cell>
          <cell r="I2058" t="str">
            <v>OPEN</v>
          </cell>
          <cell r="M2058" t="str">
            <v>NON</v>
          </cell>
          <cell r="R2058" t="str">
            <v>N</v>
          </cell>
          <cell r="S2058" t="str">
            <v>Not supported by GCA</v>
          </cell>
        </row>
        <row r="2059">
          <cell r="G2059" t="str">
            <v>TYDFPLAN242</v>
          </cell>
          <cell r="H2059" t="str">
            <v>TYDF  ALT RE CONS RETRMNT</v>
          </cell>
          <cell r="I2059" t="str">
            <v>OPEN</v>
          </cell>
          <cell r="M2059" t="str">
            <v>NON</v>
          </cell>
          <cell r="R2059" t="str">
            <v>N</v>
          </cell>
          <cell r="S2059" t="str">
            <v>Not supported by GCA</v>
          </cell>
        </row>
        <row r="2060">
          <cell r="G2060" t="str">
            <v>TYDFPLAN302</v>
          </cell>
          <cell r="H2060" t="str">
            <v>TYDF  ALT RE ADV TECH</v>
          </cell>
          <cell r="I2060" t="str">
            <v>OPEN</v>
          </cell>
          <cell r="M2060" t="str">
            <v>NON</v>
          </cell>
          <cell r="R2060" t="str">
            <v>N</v>
          </cell>
          <cell r="S2060" t="str">
            <v>Not supported by GCA</v>
          </cell>
        </row>
        <row r="2061">
          <cell r="G2061" t="str">
            <v>TYDFPLAN342</v>
          </cell>
          <cell r="H2061" t="str">
            <v>TYDF  ALT RE RIVERSIDE HLT</v>
          </cell>
          <cell r="I2061" t="str">
            <v>OPEN</v>
          </cell>
          <cell r="M2061" t="str">
            <v>NON</v>
          </cell>
          <cell r="R2061" t="str">
            <v>N</v>
          </cell>
          <cell r="S2061" t="str">
            <v>Not supported by GCA</v>
          </cell>
        </row>
        <row r="2062">
          <cell r="G2062" t="str">
            <v>TYDFPLAN382</v>
          </cell>
          <cell r="H2062" t="str">
            <v>TYDF  ALT RE VIC TRTMT CTR</v>
          </cell>
          <cell r="I2062" t="str">
            <v>OPEN</v>
          </cell>
          <cell r="M2062" t="str">
            <v>NON</v>
          </cell>
          <cell r="R2062" t="str">
            <v>N</v>
          </cell>
          <cell r="S2062" t="str">
            <v>Not supported by GCA</v>
          </cell>
        </row>
        <row r="2063">
          <cell r="G2063" t="str">
            <v>TYDFPLAN472</v>
          </cell>
          <cell r="H2063" t="str">
            <v>TYDF  ALT RE SCIBAL</v>
          </cell>
          <cell r="I2063" t="str">
            <v>OPEN</v>
          </cell>
          <cell r="M2063" t="str">
            <v>NON</v>
          </cell>
          <cell r="R2063" t="str">
            <v>N</v>
          </cell>
          <cell r="S2063" t="str">
            <v>Not supported by GCA</v>
          </cell>
        </row>
        <row r="2064">
          <cell r="G2064" t="str">
            <v>TYDFPLAN482</v>
          </cell>
          <cell r="H2064" t="str">
            <v>TYDF  ALT RE LONGWOOD</v>
          </cell>
          <cell r="I2064" t="str">
            <v>OPEN</v>
          </cell>
          <cell r="M2064" t="str">
            <v>NON</v>
          </cell>
          <cell r="R2064" t="str">
            <v>N</v>
          </cell>
          <cell r="S2064" t="str">
            <v>Not supported by GCA</v>
          </cell>
        </row>
        <row r="2065">
          <cell r="G2065" t="str">
            <v>TYDFPLAN502</v>
          </cell>
          <cell r="H2065" t="str">
            <v>TYDF  ALT RE CYPRESS PT OT</v>
          </cell>
          <cell r="I2065" t="str">
            <v>OPEN</v>
          </cell>
          <cell r="M2065" t="str">
            <v>NON</v>
          </cell>
          <cell r="R2065" t="str">
            <v>N</v>
          </cell>
          <cell r="S2065" t="str">
            <v>Not supported by GCA</v>
          </cell>
        </row>
        <row r="2066">
          <cell r="G2066" t="str">
            <v>TYDFPLAN542</v>
          </cell>
          <cell r="H2066" t="str">
            <v>TYDF  ALT RE GUY EVANS INC</v>
          </cell>
          <cell r="I2066" t="str">
            <v>OPEN</v>
          </cell>
          <cell r="M2066" t="str">
            <v>NON</v>
          </cell>
          <cell r="R2066" t="str">
            <v>N</v>
          </cell>
          <cell r="S2066" t="str">
            <v>Not supported by GCA</v>
          </cell>
        </row>
        <row r="2067">
          <cell r="G2067" t="str">
            <v>TYDFPLAN582</v>
          </cell>
          <cell r="H2067" t="str">
            <v>TYDF  ALT RE CSDA INSURANC</v>
          </cell>
          <cell r="I2067" t="str">
            <v>OPEN</v>
          </cell>
          <cell r="M2067" t="str">
            <v>NON</v>
          </cell>
          <cell r="R2067" t="str">
            <v>N</v>
          </cell>
          <cell r="S2067" t="str">
            <v>Not supported by GCA</v>
          </cell>
        </row>
        <row r="2068">
          <cell r="G2068" t="str">
            <v>TYDFPLAN642</v>
          </cell>
          <cell r="H2068" t="str">
            <v>TYDF  ALT RE UNION HLDG</v>
          </cell>
          <cell r="I2068" t="str">
            <v>OPEN</v>
          </cell>
          <cell r="M2068" t="str">
            <v>NON</v>
          </cell>
          <cell r="R2068" t="str">
            <v>N</v>
          </cell>
          <cell r="S2068" t="str">
            <v>Not supported by GCA</v>
          </cell>
        </row>
        <row r="2069">
          <cell r="G2069" t="str">
            <v>TYDFPLAN662</v>
          </cell>
          <cell r="H2069" t="str">
            <v>TYDF  ALT RE PHFE MGMT</v>
          </cell>
          <cell r="I2069" t="str">
            <v>OPEN</v>
          </cell>
          <cell r="M2069" t="str">
            <v>NON</v>
          </cell>
          <cell r="R2069" t="str">
            <v>N</v>
          </cell>
          <cell r="S2069" t="str">
            <v>Not supported by GCA</v>
          </cell>
        </row>
        <row r="2070">
          <cell r="G2070" t="str">
            <v>TYDFPLAN702</v>
          </cell>
          <cell r="H2070" t="str">
            <v>TYDF  ALT RE ENDEAVOUR</v>
          </cell>
          <cell r="I2070" t="str">
            <v>OPEN</v>
          </cell>
          <cell r="M2070" t="str">
            <v>NON</v>
          </cell>
          <cell r="R2070" t="str">
            <v>N</v>
          </cell>
          <cell r="S2070" t="str">
            <v>Not supported by GCA</v>
          </cell>
        </row>
        <row r="2071">
          <cell r="G2071" t="str">
            <v>TYDFPLAN752</v>
          </cell>
          <cell r="H2071" t="str">
            <v>TYDF  ALT RE CIENA HLTHCAR</v>
          </cell>
          <cell r="I2071" t="str">
            <v>OPEN</v>
          </cell>
          <cell r="M2071" t="str">
            <v>NON</v>
          </cell>
          <cell r="R2071" t="str">
            <v>N</v>
          </cell>
          <cell r="S2071" t="str">
            <v>Not supported by GCA</v>
          </cell>
        </row>
        <row r="2072">
          <cell r="G2072" t="str">
            <v>TYDFPLAN792</v>
          </cell>
          <cell r="H2072" t="str">
            <v>TYDF  ALT RE WASTE PRO USA</v>
          </cell>
          <cell r="I2072" t="str">
            <v>OPEN</v>
          </cell>
          <cell r="M2072" t="str">
            <v>NON</v>
          </cell>
          <cell r="R2072" t="str">
            <v>N</v>
          </cell>
          <cell r="S2072" t="str">
            <v>Not supported by GCA</v>
          </cell>
        </row>
        <row r="2073">
          <cell r="G2073" t="str">
            <v>TYDFPLAN802</v>
          </cell>
          <cell r="H2073" t="str">
            <v>TYDF  ALT RE GARNET AUTO D</v>
          </cell>
          <cell r="I2073" t="str">
            <v>OPEN</v>
          </cell>
          <cell r="M2073" t="str">
            <v>NON</v>
          </cell>
          <cell r="R2073" t="str">
            <v>N</v>
          </cell>
          <cell r="S2073" t="str">
            <v>Not supported by GCA</v>
          </cell>
        </row>
        <row r="2074">
          <cell r="G2074" t="str">
            <v>TYDFPLAN812</v>
          </cell>
          <cell r="H2074" t="str">
            <v>TYDF  ALT RE 18Y RST HLDGS</v>
          </cell>
          <cell r="I2074" t="str">
            <v>OPEN</v>
          </cell>
          <cell r="M2074" t="str">
            <v>NON</v>
          </cell>
          <cell r="R2074" t="str">
            <v>N</v>
          </cell>
          <cell r="S2074" t="str">
            <v>Not supported by GCA</v>
          </cell>
        </row>
        <row r="2075">
          <cell r="G2075" t="str">
            <v>TYDFPLAN852</v>
          </cell>
          <cell r="H2075" t="str">
            <v>TYDF  IDA</v>
          </cell>
          <cell r="I2075" t="str">
            <v>OPEN</v>
          </cell>
          <cell r="M2075" t="str">
            <v>NON</v>
          </cell>
          <cell r="R2075" t="str">
            <v>N</v>
          </cell>
          <cell r="S2075" t="str">
            <v>Not supported by GCA</v>
          </cell>
        </row>
        <row r="2076">
          <cell r="G2076" t="str">
            <v>TYDFPLAN882</v>
          </cell>
          <cell r="H2076" t="str">
            <v>TYDF  CAPITAL TMP GRP 19F</v>
          </cell>
          <cell r="I2076" t="str">
            <v>OPEN</v>
          </cell>
          <cell r="M2076" t="str">
            <v>NON</v>
          </cell>
          <cell r="R2076" t="str">
            <v>N</v>
          </cell>
          <cell r="S2076" t="str">
            <v>Not supported by GCA</v>
          </cell>
        </row>
        <row r="2077">
          <cell r="G2077" t="str">
            <v>TYDFPLAN892</v>
          </cell>
          <cell r="H2077" t="str">
            <v>TYDF  ALT RE 19H L F DIST</v>
          </cell>
          <cell r="I2077" t="str">
            <v>OPEN</v>
          </cell>
          <cell r="M2077" t="str">
            <v>NON</v>
          </cell>
          <cell r="R2077" t="str">
            <v>N</v>
          </cell>
          <cell r="S2077" t="str">
            <v>Not supported by GCA</v>
          </cell>
        </row>
        <row r="2078">
          <cell r="G2078" t="str">
            <v>TYDFPLAN952</v>
          </cell>
          <cell r="H2078" t="str">
            <v>TYDF  CARRIER DEALER EXCH</v>
          </cell>
          <cell r="I2078" t="str">
            <v>OPEN</v>
          </cell>
          <cell r="M2078" t="str">
            <v>NON</v>
          </cell>
          <cell r="R2078" t="str">
            <v>N</v>
          </cell>
          <cell r="S2078" t="str">
            <v>Not supported by GCA</v>
          </cell>
        </row>
        <row r="2079">
          <cell r="G2079" t="str">
            <v>AEUE0100002</v>
          </cell>
          <cell r="H2079" t="str">
            <v>AEUE  AEGON INTL</v>
          </cell>
          <cell r="I2079" t="str">
            <v>OPEN</v>
          </cell>
          <cell r="J2079" t="str">
            <v>PANGORA ASSET MANAGEMENT, INC.</v>
          </cell>
          <cell r="K2079">
            <v>5790800011</v>
          </cell>
          <cell r="L2079" t="str">
            <v>NON-REGISTERED FUNDS - GFI</v>
          </cell>
          <cell r="M2079" t="str">
            <v>NON</v>
          </cell>
          <cell r="R2079" t="str">
            <v>Y</v>
          </cell>
        </row>
        <row r="2080">
          <cell r="G2080" t="str">
            <v>AEUE0300002</v>
          </cell>
          <cell r="H2080" t="str">
            <v>AEUE  AEGON GFI FUTURES</v>
          </cell>
          <cell r="I2080" t="str">
            <v>OPEN</v>
          </cell>
          <cell r="J2080" t="str">
            <v>PANGORA ASSET MANAGEMENT, INC.</v>
          </cell>
          <cell r="K2080">
            <v>5790800011</v>
          </cell>
          <cell r="L2080" t="str">
            <v>NON-REGISTERED FUNDS - GFI</v>
          </cell>
          <cell r="M2080" t="str">
            <v>NON</v>
          </cell>
          <cell r="R2080" t="str">
            <v>Y</v>
          </cell>
        </row>
        <row r="2081">
          <cell r="G2081" t="str">
            <v>AEUE0400002</v>
          </cell>
          <cell r="H2081" t="str">
            <v>AEUE  ABP SMALL CAP</v>
          </cell>
          <cell r="I2081" t="str">
            <v>OPEN</v>
          </cell>
          <cell r="J2081" t="str">
            <v>PANGORA ASSET MANAGEMENT, INC.</v>
          </cell>
          <cell r="K2081">
            <v>5790800011</v>
          </cell>
          <cell r="L2081" t="str">
            <v>NON-REGISTERED FUNDS - GFI</v>
          </cell>
          <cell r="M2081" t="str">
            <v>NON</v>
          </cell>
          <cell r="R2081" t="str">
            <v>Y</v>
          </cell>
        </row>
        <row r="2082">
          <cell r="G2082" t="str">
            <v>AEUE0500002</v>
          </cell>
          <cell r="H2082" t="str">
            <v>AEUE  POSTBEAMTEN KK</v>
          </cell>
          <cell r="I2082" t="str">
            <v>OPEN</v>
          </cell>
          <cell r="J2082" t="str">
            <v>PANGORA ASSET MANAGEMENT, INC.</v>
          </cell>
          <cell r="K2082">
            <v>5790800011</v>
          </cell>
          <cell r="L2082" t="str">
            <v>NON-REGISTERED FUNDS - GFI</v>
          </cell>
          <cell r="M2082" t="str">
            <v>NON</v>
          </cell>
          <cell r="R2082" t="str">
            <v>Y</v>
          </cell>
        </row>
        <row r="2083">
          <cell r="G2083" t="str">
            <v>AEUE0510002</v>
          </cell>
          <cell r="H2083" t="str">
            <v>AEUE  POSTBEAM HEDGE</v>
          </cell>
          <cell r="I2083" t="str">
            <v>OPEN</v>
          </cell>
          <cell r="J2083" t="str">
            <v>PANGORA ASSET MANAGEMENT, INC.</v>
          </cell>
          <cell r="K2083">
            <v>5790800011</v>
          </cell>
          <cell r="L2083" t="str">
            <v>NON-REGISTERED FUNDS - GFI</v>
          </cell>
          <cell r="M2083" t="str">
            <v>NON</v>
          </cell>
          <cell r="R2083" t="str">
            <v>Y</v>
          </cell>
        </row>
        <row r="2084">
          <cell r="G2084" t="str">
            <v>AEUE0530002</v>
          </cell>
          <cell r="H2084" t="str">
            <v>AEUE  RWE ALLIANZGI FON PH</v>
          </cell>
          <cell r="I2084" t="str">
            <v>OPEN</v>
          </cell>
          <cell r="J2084" t="str">
            <v>PANGORA ASSET MANAGEMENT, INC.</v>
          </cell>
          <cell r="K2084">
            <v>5790800011</v>
          </cell>
          <cell r="L2084" t="str">
            <v>NON-REGISTERED FUNDS - GFI</v>
          </cell>
          <cell r="M2084" t="str">
            <v>NON</v>
          </cell>
          <cell r="R2084" t="str">
            <v>Y</v>
          </cell>
        </row>
        <row r="2085">
          <cell r="G2085" t="str">
            <v>AEUE0540002</v>
          </cell>
          <cell r="H2085" t="str">
            <v>AEUE  RWE ALLIANZGI FON EU</v>
          </cell>
          <cell r="I2085" t="str">
            <v>OPEN</v>
          </cell>
          <cell r="J2085" t="str">
            <v>PANGORA ASSET MANAGEMENT, INC.</v>
          </cell>
          <cell r="K2085">
            <v>5790800011</v>
          </cell>
          <cell r="L2085" t="str">
            <v>NON-REGISTERED FUNDS - GFI</v>
          </cell>
          <cell r="M2085" t="str">
            <v>NON</v>
          </cell>
          <cell r="R2085" t="str">
            <v>Y</v>
          </cell>
        </row>
        <row r="2086">
          <cell r="G2086" t="str">
            <v>AEUE0550002</v>
          </cell>
          <cell r="H2086" t="str">
            <v>AEUE  RWE MI FONDS PHYS</v>
          </cell>
          <cell r="I2086" t="str">
            <v>OPEN</v>
          </cell>
          <cell r="J2086" t="str">
            <v>PANGORA ASSET MANAGEMENT, INC.</v>
          </cell>
          <cell r="K2086">
            <v>5790800011</v>
          </cell>
          <cell r="L2086" t="str">
            <v>NON-REGISTERED FUNDS - GFI</v>
          </cell>
          <cell r="M2086" t="str">
            <v>NON</v>
          </cell>
          <cell r="R2086" t="str">
            <v>Y</v>
          </cell>
        </row>
        <row r="2087">
          <cell r="G2087" t="str">
            <v>AEUE0560002</v>
          </cell>
          <cell r="H2087" t="str">
            <v>AEUE  RWE MI FONDS EUR CUR</v>
          </cell>
          <cell r="I2087" t="str">
            <v>PENDING CLOSE</v>
          </cell>
          <cell r="J2087" t="str">
            <v>PANGORA ASSET MANAGEMENT, INC.</v>
          </cell>
          <cell r="K2087">
            <v>5790800011</v>
          </cell>
          <cell r="L2087" t="str">
            <v>NON-REGISTERED FUNDS - GFI</v>
          </cell>
          <cell r="M2087" t="str">
            <v>NON</v>
          </cell>
          <cell r="R2087" t="str">
            <v>Y</v>
          </cell>
          <cell r="S2087" t="str">
            <v>NOT A CARS SERVICED ACCT</v>
          </cell>
        </row>
        <row r="2088">
          <cell r="G2088" t="str">
            <v>AEUE0570002</v>
          </cell>
          <cell r="H2088" t="str">
            <v>AEUE  RWE MI FONDS PHYS</v>
          </cell>
          <cell r="I2088" t="str">
            <v>OPEN</v>
          </cell>
          <cell r="J2088" t="str">
            <v>PANGORA ASSET MANAGEMENT, INC.</v>
          </cell>
          <cell r="K2088">
            <v>5790800011</v>
          </cell>
          <cell r="L2088" t="str">
            <v>NON-REGISTERED FUNDS - GFI</v>
          </cell>
          <cell r="M2088" t="str">
            <v>NON</v>
          </cell>
          <cell r="R2088" t="str">
            <v>Y</v>
          </cell>
        </row>
        <row r="2089">
          <cell r="G2089" t="str">
            <v>AEUE0580002</v>
          </cell>
          <cell r="H2089" t="str">
            <v>AEUE  RWE MI FONDS EUR CUR</v>
          </cell>
          <cell r="I2089" t="str">
            <v>OPEN</v>
          </cell>
          <cell r="J2089" t="str">
            <v>PANGORA ASSET MANAGEMENT, INC.</v>
          </cell>
          <cell r="K2089">
            <v>5790800011</v>
          </cell>
          <cell r="L2089" t="str">
            <v>NON-REGISTERED FUNDS - GFI</v>
          </cell>
          <cell r="M2089" t="str">
            <v>NON</v>
          </cell>
          <cell r="R2089" t="str">
            <v>Y</v>
          </cell>
        </row>
        <row r="2090">
          <cell r="G2090" t="str">
            <v>AEUE0600002</v>
          </cell>
          <cell r="H2090" t="str">
            <v>AEUE  PWTII GEMA EURO HEDG</v>
          </cell>
          <cell r="I2090" t="str">
            <v>PENDING CLOSE</v>
          </cell>
          <cell r="J2090" t="str">
            <v>PANGORA ASSET MANAGEMENT, INC.</v>
          </cell>
          <cell r="K2090">
            <v>5790800011</v>
          </cell>
          <cell r="L2090" t="str">
            <v>NON-REGISTERED FUNDS - GFI</v>
          </cell>
          <cell r="M2090" t="str">
            <v>NON</v>
          </cell>
          <cell r="R2090" t="str">
            <v>Y</v>
          </cell>
        </row>
        <row r="2091">
          <cell r="G2091" t="str">
            <v>AEUE0700002</v>
          </cell>
          <cell r="H2091" t="str">
            <v>AEUE  PWTII EURO2 HEDGE</v>
          </cell>
          <cell r="I2091" t="str">
            <v>PENDING CLOSE</v>
          </cell>
          <cell r="J2091" t="str">
            <v>PANGORA ASSET MANAGEMENT, INC.</v>
          </cell>
          <cell r="K2091">
            <v>5790800011</v>
          </cell>
          <cell r="L2091" t="str">
            <v>NON-REGISTERED FUNDS - GFI</v>
          </cell>
          <cell r="M2091" t="str">
            <v>NON</v>
          </cell>
          <cell r="R2091" t="str">
            <v>Y</v>
          </cell>
        </row>
        <row r="2092">
          <cell r="G2092" t="str">
            <v>AEUE0710002</v>
          </cell>
          <cell r="H2092" t="str">
            <v>AEUE  SHELL   BRUNEI</v>
          </cell>
          <cell r="I2092" t="str">
            <v>OPEN</v>
          </cell>
          <cell r="J2092" t="str">
            <v>PANGORA ASSET MANAGEMENT, INC.</v>
          </cell>
          <cell r="K2092">
            <v>5790800011</v>
          </cell>
          <cell r="L2092" t="str">
            <v>NON-REGISTERED FUNDS - GFI</v>
          </cell>
          <cell r="M2092" t="str">
            <v>NON</v>
          </cell>
          <cell r="R2092" t="str">
            <v>Y</v>
          </cell>
        </row>
        <row r="2093">
          <cell r="G2093" t="str">
            <v>AEUE0720002</v>
          </cell>
          <cell r="H2093" t="str">
            <v>AEUE  GMPA   BOND FUTURES</v>
          </cell>
          <cell r="I2093" t="str">
            <v>OPEN</v>
          </cell>
          <cell r="J2093" t="str">
            <v>PANGORA ASSET MANAGEMENT, INC.</v>
          </cell>
          <cell r="K2093">
            <v>5790800011</v>
          </cell>
          <cell r="L2093" t="str">
            <v>NON-REGISTERED FUNDS - GFI</v>
          </cell>
          <cell r="M2093" t="str">
            <v>NON</v>
          </cell>
          <cell r="R2093" t="str">
            <v>Y</v>
          </cell>
        </row>
        <row r="2094">
          <cell r="G2094" t="str">
            <v>AEUE0730002</v>
          </cell>
          <cell r="H2094" t="str">
            <v>AEUE  GMPA   CASH</v>
          </cell>
          <cell r="I2094" t="str">
            <v>OPEN</v>
          </cell>
          <cell r="J2094" t="str">
            <v>PANGORA ASSET MANAGEMENT, INC.</v>
          </cell>
          <cell r="K2094">
            <v>5790800011</v>
          </cell>
          <cell r="L2094" t="str">
            <v>NON-REGISTERED FUNDS - GFI</v>
          </cell>
          <cell r="M2094" t="str">
            <v>NON</v>
          </cell>
          <cell r="R2094" t="str">
            <v>Y</v>
          </cell>
        </row>
        <row r="2095">
          <cell r="G2095" t="str">
            <v>AEUE0740002</v>
          </cell>
          <cell r="H2095" t="str">
            <v>AEUE  GMPA   CURRENCY</v>
          </cell>
          <cell r="I2095" t="str">
            <v>OPEN</v>
          </cell>
          <cell r="J2095" t="str">
            <v>PANGORA ASSET MANAGEMENT, INC.</v>
          </cell>
          <cell r="K2095">
            <v>5790800011</v>
          </cell>
          <cell r="L2095" t="str">
            <v>NON-REGISTERED FUNDS - GFI</v>
          </cell>
          <cell r="M2095" t="str">
            <v>NON</v>
          </cell>
          <cell r="R2095" t="str">
            <v>Y</v>
          </cell>
        </row>
        <row r="2096">
          <cell r="G2096" t="str">
            <v>AEUE0750002</v>
          </cell>
          <cell r="H2096" t="str">
            <v>AEUE  GMPA   EQUITY</v>
          </cell>
          <cell r="I2096" t="str">
            <v>OPEN</v>
          </cell>
          <cell r="J2096" t="str">
            <v>PANGORA ASSET MANAGEMENT, INC.</v>
          </cell>
          <cell r="K2096">
            <v>5790800011</v>
          </cell>
          <cell r="L2096" t="str">
            <v>NON-REGISTERED FUNDS - GFI</v>
          </cell>
          <cell r="M2096" t="str">
            <v>NON</v>
          </cell>
          <cell r="R2096" t="str">
            <v>Y</v>
          </cell>
        </row>
        <row r="2097">
          <cell r="G2097" t="str">
            <v>AEUE0760002</v>
          </cell>
          <cell r="H2097" t="str">
            <v>AEUE  GMPA   MULTI ASSET F</v>
          </cell>
          <cell r="I2097" t="str">
            <v>OPEN</v>
          </cell>
          <cell r="J2097" t="str">
            <v>PANGORA ASSET MANAGEMENT, INC.</v>
          </cell>
          <cell r="K2097">
            <v>5790800011</v>
          </cell>
          <cell r="L2097" t="str">
            <v>NON-REGISTERED FUNDS - GFI</v>
          </cell>
          <cell r="M2097" t="str">
            <v>NON</v>
          </cell>
          <cell r="R2097" t="str">
            <v>Y</v>
          </cell>
        </row>
        <row r="2098">
          <cell r="G2098" t="str">
            <v>AEUE0770002</v>
          </cell>
          <cell r="H2098" t="str">
            <v>AEUE  GMPA   NOTIONAL</v>
          </cell>
          <cell r="I2098" t="str">
            <v>OPEN</v>
          </cell>
          <cell r="J2098" t="str">
            <v>PANGORA ASSET MANAGEMENT, INC.</v>
          </cell>
          <cell r="K2098">
            <v>5790800011</v>
          </cell>
          <cell r="L2098" t="str">
            <v>NON-REGISTERED FUNDS - GFI</v>
          </cell>
          <cell r="M2098" t="str">
            <v>NON</v>
          </cell>
          <cell r="R2098" t="str">
            <v>Y</v>
          </cell>
        </row>
        <row r="2099">
          <cell r="G2099" t="str">
            <v>AEUE0790002</v>
          </cell>
          <cell r="H2099" t="str">
            <v>AEUE  RWE MI   FONDS EUR CUR</v>
          </cell>
          <cell r="I2099" t="str">
            <v>OPEN</v>
          </cell>
          <cell r="J2099" t="str">
            <v>PANGORA ASSET MANAGEMENT, INC.</v>
          </cell>
          <cell r="K2099">
            <v>5790800011</v>
          </cell>
          <cell r="L2099" t="str">
            <v>NON-REGISTERED FUNDS - GFI</v>
          </cell>
          <cell r="M2099" t="str">
            <v>NON</v>
          </cell>
          <cell r="R2099" t="str">
            <v>Y</v>
          </cell>
        </row>
        <row r="2100">
          <cell r="G2100" t="str">
            <v>AEUE0810002</v>
          </cell>
          <cell r="H2100" t="str">
            <v>AEUE  STICHING RABOBANK PF</v>
          </cell>
          <cell r="I2100" t="str">
            <v>OPEN</v>
          </cell>
          <cell r="J2100" t="str">
            <v>PANGORA ASSET MANAGEMENT, INC.</v>
          </cell>
          <cell r="K2100">
            <v>5790800011</v>
          </cell>
          <cell r="L2100" t="str">
            <v>NON-REGISTERED FUNDS - GFI</v>
          </cell>
          <cell r="M2100" t="str">
            <v>NON</v>
          </cell>
          <cell r="R2100" t="str">
            <v>Y</v>
          </cell>
        </row>
        <row r="2101">
          <cell r="G2101" t="str">
            <v>AEUE0820002</v>
          </cell>
          <cell r="H2101" t="str">
            <v>AEUE  SIM 05 EUROPE</v>
          </cell>
          <cell r="I2101" t="str">
            <v>OPEN</v>
          </cell>
          <cell r="J2101" t="str">
            <v>PANGORA ASSET MANAGEMENT, INC.</v>
          </cell>
          <cell r="K2101">
            <v>5790800011</v>
          </cell>
          <cell r="L2101" t="str">
            <v>NON-REGISTERED FUNDS - GFI</v>
          </cell>
          <cell r="M2101" t="str">
            <v>NON</v>
          </cell>
          <cell r="R2101" t="str">
            <v>Y</v>
          </cell>
        </row>
        <row r="2102">
          <cell r="G2102" t="str">
            <v>AEUE0830002</v>
          </cell>
          <cell r="H2102" t="str">
            <v>AEUE  RWE PF2 US1 E US</v>
          </cell>
          <cell r="I2102" t="str">
            <v>OPEN</v>
          </cell>
          <cell r="J2102" t="str">
            <v>PANGORA ASSET MANAGEMENT, INC.</v>
          </cell>
          <cell r="K2102">
            <v>5790800011</v>
          </cell>
          <cell r="L2102" t="str">
            <v>NON-REGISTERED FUNDS - GFI</v>
          </cell>
          <cell r="M2102" t="str">
            <v>NON</v>
          </cell>
          <cell r="R2102" t="str">
            <v>Y</v>
          </cell>
        </row>
        <row r="2103">
          <cell r="G2103" t="str">
            <v>AEUE0840002</v>
          </cell>
          <cell r="H2103" t="str">
            <v>AEUE  RWE PF2 US1 E US CCY</v>
          </cell>
          <cell r="I2103" t="str">
            <v>OPEN</v>
          </cell>
          <cell r="J2103" t="str">
            <v>PANGORA ASSET MANAGEMENT, INC.</v>
          </cell>
          <cell r="K2103">
            <v>5790800011</v>
          </cell>
          <cell r="L2103" t="str">
            <v>NON-REGISTERED FUNDS - GFI</v>
          </cell>
          <cell r="M2103" t="str">
            <v>NON</v>
          </cell>
          <cell r="R2103" t="str">
            <v>Y</v>
          </cell>
        </row>
        <row r="2104">
          <cell r="G2104" t="str">
            <v>AEUE0850002</v>
          </cell>
          <cell r="H2104" t="str">
            <v>AEUE  RWE PTV2 US1 E US</v>
          </cell>
          <cell r="I2104" t="str">
            <v>OPEN</v>
          </cell>
          <cell r="J2104" t="str">
            <v>PANGORA ASSET MANAGEMENT, INC.</v>
          </cell>
          <cell r="K2104">
            <v>5790800011</v>
          </cell>
          <cell r="L2104" t="str">
            <v>NON-REGISTERED FUNDS - GFI</v>
          </cell>
          <cell r="M2104" t="str">
            <v>NON</v>
          </cell>
          <cell r="R2104" t="str">
            <v>Y</v>
          </cell>
        </row>
        <row r="2105">
          <cell r="G2105" t="str">
            <v>AEUE0860002</v>
          </cell>
          <cell r="H2105" t="str">
            <v>AEUE  RWE PTV2 US1 E US CC</v>
          </cell>
          <cell r="I2105" t="str">
            <v>OPEN</v>
          </cell>
          <cell r="J2105" t="str">
            <v>PANGORA ASSET MANAGEMENT, INC.</v>
          </cell>
          <cell r="K2105">
            <v>5790800011</v>
          </cell>
          <cell r="L2105" t="str">
            <v>NON-REGISTERED FUNDS - GFI</v>
          </cell>
          <cell r="M2105" t="str">
            <v>NON</v>
          </cell>
          <cell r="R2105" t="str">
            <v>Y</v>
          </cell>
        </row>
        <row r="2106">
          <cell r="G2106" t="str">
            <v>AEUE0870002</v>
          </cell>
          <cell r="H2106" t="str">
            <v>AEUE  PF1 US2 E US</v>
          </cell>
          <cell r="I2106" t="str">
            <v>OPEN</v>
          </cell>
          <cell r="J2106" t="str">
            <v>PANGORA ASSET MANAGEMENT, INC.</v>
          </cell>
          <cell r="K2106">
            <v>5790800011</v>
          </cell>
          <cell r="L2106" t="str">
            <v>NON-REGISTERED FUNDS - GFI</v>
          </cell>
          <cell r="M2106" t="str">
            <v>NON</v>
          </cell>
          <cell r="R2106" t="str">
            <v>Y</v>
          </cell>
        </row>
        <row r="2107">
          <cell r="G2107" t="str">
            <v>AEUE0880002</v>
          </cell>
          <cell r="H2107" t="str">
            <v>AEUE  PF1 US2 E US CCY</v>
          </cell>
          <cell r="I2107" t="str">
            <v>OPEN</v>
          </cell>
          <cell r="J2107" t="str">
            <v>PANGORA ASSET MANAGEMENT, INC.</v>
          </cell>
          <cell r="K2107">
            <v>5790800011</v>
          </cell>
          <cell r="L2107" t="str">
            <v>NON-REGISTERED FUNDS - GFI</v>
          </cell>
          <cell r="M2107" t="str">
            <v>NON</v>
          </cell>
          <cell r="R2107" t="str">
            <v>Y</v>
          </cell>
        </row>
        <row r="2108">
          <cell r="G2108" t="str">
            <v>AEUE0890002</v>
          </cell>
          <cell r="H2108" t="str">
            <v>AEUE  WRTZ F FN</v>
          </cell>
          <cell r="I2108" t="str">
            <v>OPEN</v>
          </cell>
          <cell r="J2108" t="str">
            <v>PANGORA ASSET MANAGEMENT, INC.</v>
          </cell>
          <cell r="K2108">
            <v>5790800011</v>
          </cell>
          <cell r="L2108" t="str">
            <v>NON-REGISTERED FUNDS - GFI</v>
          </cell>
          <cell r="M2108" t="str">
            <v>NON</v>
          </cell>
          <cell r="R2108" t="str">
            <v>Y</v>
          </cell>
        </row>
        <row r="2109">
          <cell r="G2109" t="str">
            <v>AEUE0900002</v>
          </cell>
          <cell r="H2109" t="str">
            <v>AEUE  MI FONDS F55  FRE</v>
          </cell>
          <cell r="I2109" t="str">
            <v>OPEN</v>
          </cell>
          <cell r="J2109" t="str">
            <v>PANGORA ASSET MANAGEMENT, INC.</v>
          </cell>
          <cell r="K2109">
            <v>5790800011</v>
          </cell>
          <cell r="L2109" t="str">
            <v>NON-REGISTERED FUNDS - GFI</v>
          </cell>
          <cell r="M2109" t="str">
            <v>NON</v>
          </cell>
          <cell r="R2109" t="str">
            <v>Y</v>
          </cell>
        </row>
        <row r="2110">
          <cell r="G2110" t="str">
            <v>AEUE0910002</v>
          </cell>
          <cell r="H2110" t="str">
            <v>AEUE  MI FONDS F55  FRE C</v>
          </cell>
          <cell r="I2110" t="str">
            <v>OPEN</v>
          </cell>
          <cell r="J2110" t="str">
            <v>PANGORA ASSET MANAGEMENT, INC.</v>
          </cell>
          <cell r="K2110">
            <v>5790800011</v>
          </cell>
          <cell r="L2110" t="str">
            <v>NON-REGISTERED FUNDS - GFI</v>
          </cell>
          <cell r="M2110" t="str">
            <v>NON</v>
          </cell>
          <cell r="R2110" t="str">
            <v>Y</v>
          </cell>
        </row>
        <row r="2111">
          <cell r="G2111" t="str">
            <v>AEUE0920002</v>
          </cell>
          <cell r="H2111" t="str">
            <v>AEUE  MI FONDS G55  GRF</v>
          </cell>
          <cell r="I2111" t="str">
            <v>OPEN</v>
          </cell>
          <cell r="J2111" t="str">
            <v>PANGORA ASSET MANAGEMENT, INC.</v>
          </cell>
          <cell r="K2111">
            <v>5790800011</v>
          </cell>
          <cell r="L2111" t="str">
            <v>NON-REGISTERED FUNDS - GFI</v>
          </cell>
          <cell r="M2111" t="str">
            <v>NON</v>
          </cell>
          <cell r="R2111" t="str">
            <v>Y</v>
          </cell>
        </row>
        <row r="2112">
          <cell r="G2112" t="str">
            <v>AEUE0930002</v>
          </cell>
          <cell r="H2112" t="str">
            <v>AEUE  MI FONDS G55 GRF CCY</v>
          </cell>
          <cell r="I2112" t="str">
            <v>OPEN</v>
          </cell>
          <cell r="J2112" t="str">
            <v>PANGORA ASSET MANAGEMENT, INC.</v>
          </cell>
          <cell r="K2112">
            <v>5790800011</v>
          </cell>
          <cell r="L2112" t="str">
            <v>NON-REGISTERED FUNDS - GFI</v>
          </cell>
          <cell r="M2112" t="str">
            <v>NON</v>
          </cell>
          <cell r="R2112" t="str">
            <v>Y</v>
          </cell>
        </row>
        <row r="2113">
          <cell r="G2113" t="str">
            <v>AEUE0940002</v>
          </cell>
          <cell r="H2113" t="str">
            <v>AEUE  MI FONDS K55  KRF</v>
          </cell>
          <cell r="I2113" t="str">
            <v>OPEN</v>
          </cell>
          <cell r="J2113" t="str">
            <v>PANGORA ASSET MANAGEMENT, INC.</v>
          </cell>
          <cell r="K2113">
            <v>5790800011</v>
          </cell>
          <cell r="L2113" t="str">
            <v>NON-REGISTERED FUNDS - GFI</v>
          </cell>
          <cell r="M2113" t="str">
            <v>NON</v>
          </cell>
          <cell r="R2113" t="str">
            <v>Y</v>
          </cell>
        </row>
        <row r="2114">
          <cell r="G2114" t="str">
            <v>AEUE0950002</v>
          </cell>
          <cell r="H2114" t="str">
            <v>AEUE  MI FONDS K55KRF CCY</v>
          </cell>
          <cell r="I2114" t="str">
            <v>OPEN</v>
          </cell>
          <cell r="J2114" t="str">
            <v>PANGORA ASSET MANAGEMENT, INC.</v>
          </cell>
          <cell r="K2114">
            <v>5790800011</v>
          </cell>
          <cell r="L2114" t="str">
            <v>NON-REGISTERED FUNDS - GFI</v>
          </cell>
          <cell r="M2114" t="str">
            <v>NON</v>
          </cell>
          <cell r="R2114" t="str">
            <v>Y</v>
          </cell>
        </row>
        <row r="2115">
          <cell r="G2115" t="str">
            <v>AEUE0960002</v>
          </cell>
          <cell r="H2115" t="str">
            <v>AEUE  MI FONDS G50  GAL</v>
          </cell>
          <cell r="I2115" t="str">
            <v>OPEN</v>
          </cell>
          <cell r="J2115" t="str">
            <v>PANGORA ASSET MANAGEMENT, INC.</v>
          </cell>
          <cell r="K2115">
            <v>5790800011</v>
          </cell>
          <cell r="L2115" t="str">
            <v>NON-REGISTERED FUNDS - GFI</v>
          </cell>
          <cell r="M2115" t="str">
            <v>NON</v>
          </cell>
          <cell r="R2115" t="str">
            <v>Y</v>
          </cell>
        </row>
        <row r="2116">
          <cell r="G2116" t="str">
            <v>AEUE0970002</v>
          </cell>
          <cell r="H2116" t="str">
            <v>AEUE  MI FONDS G50GAL CCY</v>
          </cell>
          <cell r="I2116" t="str">
            <v>OPEN</v>
          </cell>
          <cell r="J2116" t="str">
            <v>PANGORA ASSET MANAGEMENT, INC.</v>
          </cell>
          <cell r="K2116">
            <v>5790800011</v>
          </cell>
          <cell r="L2116" t="str">
            <v>NON-REGISTERED FUNDS - GFI</v>
          </cell>
          <cell r="M2116" t="str">
            <v>NON</v>
          </cell>
          <cell r="R2116" t="str">
            <v>Y</v>
          </cell>
        </row>
        <row r="2117">
          <cell r="G2117" t="str">
            <v>AUUE0112202</v>
          </cell>
          <cell r="H2117" t="str">
            <v>AUUE  BT TIME   EQUITY</v>
          </cell>
          <cell r="I2117" t="str">
            <v>OPEN</v>
          </cell>
          <cell r="J2117" t="str">
            <v>PANGORA ASSET MANAGEMENT, INC.</v>
          </cell>
          <cell r="K2117">
            <v>5318380084</v>
          </cell>
          <cell r="L2117" t="str">
            <v>NON-REGISTERED FUNDS - GFI</v>
          </cell>
          <cell r="M2117" t="str">
            <v>NON</v>
          </cell>
          <cell r="R2117" t="str">
            <v>Y</v>
          </cell>
        </row>
        <row r="2118">
          <cell r="G2118" t="str">
            <v>AUUE0112302</v>
          </cell>
          <cell r="H2118" t="str">
            <v>AUUE  QIC EMERGING MARKETS</v>
          </cell>
          <cell r="I2118" t="str">
            <v>OPEN</v>
          </cell>
          <cell r="J2118" t="str">
            <v>PANGORA ASSET MANAGEMENT, INC.</v>
          </cell>
          <cell r="K2118">
            <v>5318380084</v>
          </cell>
          <cell r="L2118" t="str">
            <v>NON-REGISTERED FUNDS - GFI</v>
          </cell>
          <cell r="M2118" t="str">
            <v>NON</v>
          </cell>
          <cell r="R2118" t="str">
            <v>Y</v>
          </cell>
        </row>
        <row r="2119">
          <cell r="G2119" t="str">
            <v>AUUE0112402</v>
          </cell>
          <cell r="H2119" t="str">
            <v>AUUE  NEW SO WALES T CORP</v>
          </cell>
          <cell r="I2119" t="str">
            <v>OPEN</v>
          </cell>
          <cell r="J2119" t="str">
            <v>PANGORA ASSET MANAGEMENT, INC.</v>
          </cell>
          <cell r="K2119">
            <v>5318380084</v>
          </cell>
          <cell r="L2119" t="str">
            <v>NON-REGISTERED FUNDS - GFI</v>
          </cell>
          <cell r="M2119" t="str">
            <v>NON</v>
          </cell>
          <cell r="R2119" t="str">
            <v>Y</v>
          </cell>
        </row>
        <row r="2120">
          <cell r="G2120" t="str">
            <v>AUUE0112502</v>
          </cell>
          <cell r="H2120" t="str">
            <v>AUUE  PAM DYNAMIC GLBAL EQ</v>
          </cell>
          <cell r="I2120" t="str">
            <v>OPEN</v>
          </cell>
          <cell r="J2120" t="str">
            <v>PANGORA ASSET MANAGEMENT, INC.</v>
          </cell>
          <cell r="K2120">
            <v>5318380084</v>
          </cell>
          <cell r="L2120" t="str">
            <v>NON-REGISTERED FUNDS - GFI</v>
          </cell>
          <cell r="M2120" t="str">
            <v>NON</v>
          </cell>
          <cell r="R2120" t="str">
            <v>Y</v>
          </cell>
        </row>
        <row r="2121">
          <cell r="G2121" t="str">
            <v>AUUE0112602</v>
          </cell>
          <cell r="H2121" t="str">
            <v>AUUE  PAM DYN GLBAL EQT2</v>
          </cell>
          <cell r="I2121" t="str">
            <v>OPEN</v>
          </cell>
          <cell r="J2121" t="str">
            <v>PANGORA ASSET MANAGEMENT, INC.</v>
          </cell>
          <cell r="K2121">
            <v>5318380084</v>
          </cell>
          <cell r="L2121" t="str">
            <v>NON-REGISTERED FUNDS - GFI</v>
          </cell>
          <cell r="M2121" t="str">
            <v>NON</v>
          </cell>
          <cell r="R2121" t="str">
            <v>Y</v>
          </cell>
        </row>
        <row r="2122">
          <cell r="G2122" t="str">
            <v>AUUE0112702</v>
          </cell>
          <cell r="H2122" t="str">
            <v>AUUE  PENGANA DA OFF</v>
          </cell>
          <cell r="I2122" t="str">
            <v>OPEN</v>
          </cell>
          <cell r="J2122" t="str">
            <v>PANGORA ASSET MANAGEMENT, INC.</v>
          </cell>
          <cell r="K2122">
            <v>5318380084</v>
          </cell>
          <cell r="L2122" t="str">
            <v>NON-REGISTERED FUNDS - GFI</v>
          </cell>
          <cell r="M2122" t="str">
            <v>NON</v>
          </cell>
          <cell r="R2122" t="str">
            <v>Y</v>
          </cell>
        </row>
        <row r="2123">
          <cell r="G2123" t="str">
            <v>AUUE0112802</v>
          </cell>
          <cell r="H2123" t="str">
            <v>AUUE  PENGANA ED BIO</v>
          </cell>
          <cell r="I2123" t="str">
            <v>OPEN</v>
          </cell>
          <cell r="J2123" t="str">
            <v>PANGORA ASSET MANAGEMENT, INC.</v>
          </cell>
          <cell r="K2123">
            <v>5318380084</v>
          </cell>
          <cell r="L2123" t="str">
            <v>NON-REGISTERED FUNDS - GFI</v>
          </cell>
          <cell r="M2123" t="str">
            <v>NON</v>
          </cell>
          <cell r="R2123" t="str">
            <v>Y</v>
          </cell>
        </row>
        <row r="2124">
          <cell r="G2124" t="str">
            <v>AUUE0112902</v>
          </cell>
          <cell r="H2124" t="str">
            <v>AUUE  PENGANA ED CONF</v>
          </cell>
          <cell r="I2124" t="str">
            <v>OPEN</v>
          </cell>
          <cell r="J2124" t="str">
            <v>PANGORA ASSET MANAGEMENT, INC.</v>
          </cell>
          <cell r="K2124">
            <v>5318380084</v>
          </cell>
          <cell r="L2124" t="str">
            <v>NON-REGISTERED FUNDS - GFI</v>
          </cell>
          <cell r="M2124" t="str">
            <v>NON</v>
          </cell>
          <cell r="R2124" t="str">
            <v>Y</v>
          </cell>
        </row>
        <row r="2125">
          <cell r="G2125" t="str">
            <v>AUUE0113002</v>
          </cell>
          <cell r="H2125" t="str">
            <v>AUUE  PENGANA ED DLAY</v>
          </cell>
          <cell r="I2125" t="str">
            <v>OPEN</v>
          </cell>
          <cell r="J2125" t="str">
            <v>PANGORA ASSET MANAGEMENT, INC.</v>
          </cell>
          <cell r="K2125">
            <v>5318380084</v>
          </cell>
          <cell r="L2125" t="str">
            <v>NON-REGISTERED FUNDS - GFI</v>
          </cell>
          <cell r="M2125" t="str">
            <v>NON</v>
          </cell>
          <cell r="R2125" t="str">
            <v>Y</v>
          </cell>
        </row>
        <row r="2126">
          <cell r="G2126" t="str">
            <v>AUUE0113102</v>
          </cell>
          <cell r="H2126" t="str">
            <v>AUUE  PENGANA ED DPVL</v>
          </cell>
          <cell r="I2126" t="str">
            <v>OPEN</v>
          </cell>
          <cell r="J2126" t="str">
            <v>PANGORA ASSET MANAGEMENT, INC.</v>
          </cell>
          <cell r="K2126">
            <v>5318380084</v>
          </cell>
          <cell r="L2126" t="str">
            <v>NON-REGISTERED FUNDS - GFI</v>
          </cell>
          <cell r="M2126" t="str">
            <v>NON</v>
          </cell>
          <cell r="R2126" t="str">
            <v>Y</v>
          </cell>
        </row>
        <row r="2127">
          <cell r="G2127" t="str">
            <v>AUUE0113202</v>
          </cell>
          <cell r="H2127" t="str">
            <v>AUUE  PENGANA ED DVD</v>
          </cell>
          <cell r="I2127" t="str">
            <v>OPEN</v>
          </cell>
          <cell r="J2127" t="str">
            <v>PANGORA ASSET MANAGEMENT, INC.</v>
          </cell>
          <cell r="K2127">
            <v>5318380084</v>
          </cell>
          <cell r="L2127" t="str">
            <v>NON-REGISTERED FUNDS - GFI</v>
          </cell>
          <cell r="M2127" t="str">
            <v>NON</v>
          </cell>
          <cell r="R2127" t="str">
            <v>Y</v>
          </cell>
        </row>
        <row r="2128">
          <cell r="G2128" t="str">
            <v>AUUE0113302</v>
          </cell>
          <cell r="H2128" t="str">
            <v>AUUE  PENGANA ED ER</v>
          </cell>
          <cell r="I2128" t="str">
            <v>OPEN</v>
          </cell>
          <cell r="J2128" t="str">
            <v>PANGORA ASSET MANAGEMENT, INC.</v>
          </cell>
          <cell r="K2128">
            <v>5318380084</v>
          </cell>
          <cell r="L2128" t="str">
            <v>NON-REGISTERED FUNDS - GFI</v>
          </cell>
          <cell r="M2128" t="str">
            <v>NON</v>
          </cell>
          <cell r="R2128" t="str">
            <v>Y</v>
          </cell>
        </row>
        <row r="2129">
          <cell r="G2129" t="str">
            <v>AUUE0113402</v>
          </cell>
          <cell r="H2129" t="str">
            <v>AUUE  PENGANA ED ETFR</v>
          </cell>
          <cell r="I2129" t="str">
            <v>OPEN</v>
          </cell>
          <cell r="J2129" t="str">
            <v>PANGORA ASSET MANAGEMENT, INC.</v>
          </cell>
          <cell r="K2129">
            <v>5318380084</v>
          </cell>
          <cell r="L2129" t="str">
            <v>NON-REGISTERED FUNDS - GFI</v>
          </cell>
          <cell r="M2129" t="str">
            <v>NON</v>
          </cell>
          <cell r="R2129" t="str">
            <v>Y</v>
          </cell>
        </row>
        <row r="2130">
          <cell r="G2130" t="str">
            <v>AUUE0113502</v>
          </cell>
          <cell r="H2130" t="str">
            <v>AUUE  PENGANA ED FOMC</v>
          </cell>
          <cell r="I2130" t="str">
            <v>OPEN</v>
          </cell>
          <cell r="J2130" t="str">
            <v>PANGORA ASSET MANAGEMENT, INC.</v>
          </cell>
          <cell r="K2130">
            <v>5318380084</v>
          </cell>
          <cell r="L2130" t="str">
            <v>NON-REGISTERED FUNDS - GFI</v>
          </cell>
          <cell r="M2130" t="str">
            <v>NON</v>
          </cell>
          <cell r="R2130" t="str">
            <v>Y</v>
          </cell>
        </row>
        <row r="2131">
          <cell r="G2131" t="str">
            <v>AUUE0113602</v>
          </cell>
          <cell r="H2131" t="str">
            <v>AUUE  PENGANA ED HDG1</v>
          </cell>
          <cell r="I2131" t="str">
            <v>OPEN</v>
          </cell>
          <cell r="J2131" t="str">
            <v>PANGORA ASSET MANAGEMENT, INC.</v>
          </cell>
          <cell r="K2131">
            <v>5318380084</v>
          </cell>
          <cell r="L2131" t="str">
            <v>NON-REGISTERED FUNDS - GFI</v>
          </cell>
          <cell r="M2131" t="str">
            <v>NON</v>
          </cell>
          <cell r="R2131" t="str">
            <v>Y</v>
          </cell>
        </row>
        <row r="2132">
          <cell r="G2132" t="str">
            <v>AUUE0113702</v>
          </cell>
          <cell r="H2132" t="str">
            <v>AUUE  PENGANA ED INDX</v>
          </cell>
          <cell r="I2132" t="str">
            <v>OPEN</v>
          </cell>
          <cell r="J2132" t="str">
            <v>PANGORA ASSET MANAGEMENT, INC.</v>
          </cell>
          <cell r="K2132">
            <v>5318380084</v>
          </cell>
          <cell r="L2132" t="str">
            <v>NON-REGISTERED FUNDS - GFI</v>
          </cell>
          <cell r="M2132" t="str">
            <v>NON</v>
          </cell>
          <cell r="R2132" t="str">
            <v>Y</v>
          </cell>
        </row>
        <row r="2133">
          <cell r="G2133" t="str">
            <v>AUUE0113802</v>
          </cell>
          <cell r="H2133" t="str">
            <v>AUUE  PENGANA ED IPGAD</v>
          </cell>
          <cell r="I2133" t="str">
            <v>OPEN</v>
          </cell>
          <cell r="J2133" t="str">
            <v>PANGORA ASSET MANAGEMENT, INC.</v>
          </cell>
          <cell r="K2133">
            <v>5318380084</v>
          </cell>
          <cell r="L2133" t="str">
            <v>NON-REGISTERED FUNDS - GFI</v>
          </cell>
          <cell r="M2133" t="str">
            <v>NON</v>
          </cell>
          <cell r="R2133" t="str">
            <v>Y</v>
          </cell>
        </row>
        <row r="2134">
          <cell r="G2134" t="str">
            <v>AUUE0113902</v>
          </cell>
          <cell r="H2134" t="str">
            <v>AUUE  PENGANA ED JDVD</v>
          </cell>
          <cell r="I2134" t="str">
            <v>OPEN</v>
          </cell>
          <cell r="J2134" t="str">
            <v>PANGORA ASSET MANAGEMENT, INC.</v>
          </cell>
          <cell r="K2134">
            <v>5318380084</v>
          </cell>
          <cell r="L2134" t="str">
            <v>NON-REGISTERED FUNDS - GFI</v>
          </cell>
          <cell r="M2134" t="str">
            <v>NON</v>
          </cell>
          <cell r="R2134" t="str">
            <v>Y</v>
          </cell>
        </row>
        <row r="2135">
          <cell r="G2135" t="str">
            <v>AUUE0114002</v>
          </cell>
          <cell r="H2135" t="str">
            <v>AUUE  PENGANA ED LEVETF</v>
          </cell>
          <cell r="I2135" t="str">
            <v>OPEN</v>
          </cell>
          <cell r="J2135" t="str">
            <v>PANGORA ASSET MANAGEMENT, INC.</v>
          </cell>
          <cell r="K2135">
            <v>5318380084</v>
          </cell>
          <cell r="L2135" t="str">
            <v>NON-REGISTERED FUNDS - GFI</v>
          </cell>
          <cell r="M2135" t="str">
            <v>NON</v>
          </cell>
          <cell r="R2135" t="str">
            <v>Y</v>
          </cell>
        </row>
        <row r="2136">
          <cell r="G2136" t="str">
            <v>AUUE0114102</v>
          </cell>
          <cell r="H2136" t="str">
            <v>AUUE  PENGANA ED LYST</v>
          </cell>
          <cell r="I2136" t="str">
            <v>OPEN</v>
          </cell>
          <cell r="J2136" t="str">
            <v>PANGORA ASSET MANAGEMENT, INC.</v>
          </cell>
          <cell r="K2136">
            <v>5318380084</v>
          </cell>
          <cell r="L2136" t="str">
            <v>NON-REGISTERED FUNDS - GFI</v>
          </cell>
          <cell r="M2136" t="str">
            <v>NON</v>
          </cell>
          <cell r="R2136" t="str">
            <v>Y</v>
          </cell>
        </row>
        <row r="2137">
          <cell r="G2137" t="str">
            <v>AUUE0114202</v>
          </cell>
          <cell r="H2137" t="str">
            <v>AUUE  PENGANA ED ME</v>
          </cell>
          <cell r="I2137" t="str">
            <v>OPEN</v>
          </cell>
          <cell r="J2137" t="str">
            <v>PANGORA ASSET MANAGEMENT, INC.</v>
          </cell>
          <cell r="K2137">
            <v>5318380084</v>
          </cell>
          <cell r="L2137" t="str">
            <v>NON-REGISTERED FUNDS - GFI</v>
          </cell>
          <cell r="M2137" t="str">
            <v>NON</v>
          </cell>
          <cell r="R2137" t="str">
            <v>Y</v>
          </cell>
        </row>
        <row r="2138">
          <cell r="G2138" t="str">
            <v>AUUE0114302</v>
          </cell>
          <cell r="H2138" t="str">
            <v>AUUE  PENGANA ED MLP</v>
          </cell>
          <cell r="I2138" t="str">
            <v>OPEN</v>
          </cell>
          <cell r="J2138" t="str">
            <v>PANGORA ASSET MANAGEMENT, INC.</v>
          </cell>
          <cell r="K2138">
            <v>5318380084</v>
          </cell>
          <cell r="L2138" t="str">
            <v>NON-REGISTERED FUNDS - GFI</v>
          </cell>
          <cell r="M2138" t="str">
            <v>NON</v>
          </cell>
          <cell r="R2138" t="str">
            <v>Y</v>
          </cell>
        </row>
        <row r="2139">
          <cell r="G2139" t="str">
            <v>AUUE0114402</v>
          </cell>
          <cell r="H2139" t="str">
            <v>AUUE  PENGANA ED MLPH</v>
          </cell>
          <cell r="I2139" t="str">
            <v>OPEN</v>
          </cell>
          <cell r="J2139" t="str">
            <v>PANGORA ASSET MANAGEMENT, INC.</v>
          </cell>
          <cell r="K2139">
            <v>5318380084</v>
          </cell>
          <cell r="L2139" t="str">
            <v>NON-REGISTERED FUNDS - GFI</v>
          </cell>
          <cell r="M2139" t="str">
            <v>NON</v>
          </cell>
          <cell r="R2139" t="str">
            <v>Y</v>
          </cell>
        </row>
        <row r="2140">
          <cell r="G2140" t="str">
            <v>AUUE0114502</v>
          </cell>
          <cell r="H2140" t="str">
            <v>AUUE  PENGANA DA PLEDGE</v>
          </cell>
          <cell r="I2140" t="str">
            <v>OPEN</v>
          </cell>
          <cell r="J2140" t="str">
            <v>PANGORA ASSET MANAGEMENT, INC.</v>
          </cell>
          <cell r="K2140">
            <v>5318380084</v>
          </cell>
          <cell r="L2140" t="str">
            <v>NON-REGISTERED FUNDS - GFI</v>
          </cell>
          <cell r="M2140" t="str">
            <v>NON</v>
          </cell>
          <cell r="R2140" t="str">
            <v>Y</v>
          </cell>
        </row>
        <row r="2141">
          <cell r="G2141" t="str">
            <v>AUUE0114602</v>
          </cell>
          <cell r="H2141" t="str">
            <v>AUUE  PENGANA ED OFF</v>
          </cell>
          <cell r="I2141" t="str">
            <v>OPEN</v>
          </cell>
          <cell r="J2141" t="str">
            <v>PANGORA ASSET MANAGEMENT, INC.</v>
          </cell>
          <cell r="K2141">
            <v>5318380084</v>
          </cell>
          <cell r="L2141" t="str">
            <v>NON-REGISTERED FUNDS - GFI</v>
          </cell>
          <cell r="M2141" t="str">
            <v>NON</v>
          </cell>
          <cell r="R2141" t="str">
            <v>Y</v>
          </cell>
        </row>
        <row r="2142">
          <cell r="G2142" t="str">
            <v>AUUE0114702</v>
          </cell>
          <cell r="H2142" t="str">
            <v>AUUE  PENGANA ED PEAD</v>
          </cell>
          <cell r="I2142" t="str">
            <v>OPEN</v>
          </cell>
          <cell r="J2142" t="str">
            <v>PANGORA ASSET MANAGEMENT, INC.</v>
          </cell>
          <cell r="K2142">
            <v>5318380084</v>
          </cell>
          <cell r="L2142" t="str">
            <v>NON-REGISTERED FUNDS - GFI</v>
          </cell>
          <cell r="M2142" t="str">
            <v>NON</v>
          </cell>
          <cell r="R2142" t="str">
            <v>Y</v>
          </cell>
        </row>
        <row r="2143">
          <cell r="G2143" t="str">
            <v>AUUE0114802</v>
          </cell>
          <cell r="H2143" t="str">
            <v>AUUE  PENGANA ED PEER</v>
          </cell>
          <cell r="I2143" t="str">
            <v>OPEN</v>
          </cell>
          <cell r="J2143" t="str">
            <v>PANGORA ASSET MANAGEMENT, INC.</v>
          </cell>
          <cell r="K2143">
            <v>5318380084</v>
          </cell>
          <cell r="L2143" t="str">
            <v>NON-REGISTERED FUNDS - GFI</v>
          </cell>
          <cell r="M2143" t="str">
            <v>NON</v>
          </cell>
          <cell r="R2143" t="str">
            <v>Y</v>
          </cell>
        </row>
        <row r="2144">
          <cell r="G2144" t="str">
            <v>AUUE0114902</v>
          </cell>
          <cell r="H2144" t="str">
            <v>AUUE  PENGANA ED PFF</v>
          </cell>
          <cell r="I2144" t="str">
            <v>OPEN</v>
          </cell>
          <cell r="J2144" t="str">
            <v>PANGORA ASSET MANAGEMENT, INC.</v>
          </cell>
          <cell r="K2144">
            <v>5318380084</v>
          </cell>
          <cell r="L2144" t="str">
            <v>NON-REGISTERED FUNDS - GFI</v>
          </cell>
          <cell r="M2144" t="str">
            <v>NON</v>
          </cell>
          <cell r="R2144" t="str">
            <v>Y</v>
          </cell>
        </row>
        <row r="2145">
          <cell r="G2145" t="str">
            <v>AUUE0115002</v>
          </cell>
          <cell r="H2145" t="str">
            <v>AUUE  PENGANA ED PGAD</v>
          </cell>
          <cell r="I2145" t="str">
            <v>OPEN</v>
          </cell>
          <cell r="J2145" t="str">
            <v>PANGORA ASSET MANAGEMENT, INC.</v>
          </cell>
          <cell r="K2145">
            <v>5318380084</v>
          </cell>
          <cell r="L2145" t="str">
            <v>NON-REGISTERED FUNDS - GFI</v>
          </cell>
          <cell r="M2145" t="str">
            <v>NON</v>
          </cell>
          <cell r="R2145" t="str">
            <v>Y</v>
          </cell>
        </row>
        <row r="2146">
          <cell r="G2146" t="str">
            <v>AUUE0115102</v>
          </cell>
          <cell r="H2146" t="str">
            <v>AUUE  PENGANA ED PISO</v>
          </cell>
          <cell r="I2146" t="str">
            <v>OPEN</v>
          </cell>
          <cell r="J2146" t="str">
            <v>PANGORA ASSET MANAGEMENT, INC.</v>
          </cell>
          <cell r="K2146">
            <v>5318380084</v>
          </cell>
          <cell r="L2146" t="str">
            <v>NON-REGISTERED FUNDS - GFI</v>
          </cell>
          <cell r="M2146" t="str">
            <v>NON</v>
          </cell>
          <cell r="R2146" t="str">
            <v>Y</v>
          </cell>
        </row>
        <row r="2147">
          <cell r="G2147" t="str">
            <v>AUUE0115202</v>
          </cell>
          <cell r="H2147" t="str">
            <v>AUUE  PENGANA ED RDVD</v>
          </cell>
          <cell r="I2147" t="str">
            <v>OPEN</v>
          </cell>
          <cell r="J2147" t="str">
            <v>PANGORA ASSET MANAGEMENT, INC.</v>
          </cell>
          <cell r="K2147">
            <v>5318380084</v>
          </cell>
          <cell r="L2147" t="str">
            <v>NON-REGISTERED FUNDS - GFI</v>
          </cell>
          <cell r="M2147" t="str">
            <v>NON</v>
          </cell>
          <cell r="R2147" t="str">
            <v>Y</v>
          </cell>
        </row>
        <row r="2148">
          <cell r="G2148" t="str">
            <v>AUUE0115302</v>
          </cell>
          <cell r="H2148" t="str">
            <v>AUUE  PENGANA ED RMR</v>
          </cell>
          <cell r="I2148" t="str">
            <v>OPEN</v>
          </cell>
          <cell r="J2148" t="str">
            <v>PANGORA ASSET MANAGEMENT, INC.</v>
          </cell>
          <cell r="K2148">
            <v>5318380084</v>
          </cell>
          <cell r="L2148" t="str">
            <v>NON-REGISTERED FUNDS - GFI</v>
          </cell>
          <cell r="M2148" t="str">
            <v>NON</v>
          </cell>
          <cell r="R2148" t="str">
            <v>Y</v>
          </cell>
        </row>
        <row r="2149">
          <cell r="G2149" t="str">
            <v>AUUE0115402</v>
          </cell>
          <cell r="H2149" t="str">
            <v>AUUE  PENGANA ED RNB</v>
          </cell>
          <cell r="I2149" t="str">
            <v>OPEN</v>
          </cell>
          <cell r="J2149" t="str">
            <v>PANGORA ASSET MANAGEMENT, INC.</v>
          </cell>
          <cell r="K2149">
            <v>5318380084</v>
          </cell>
          <cell r="L2149" t="str">
            <v>NON-REGISTERED FUNDS - GFI</v>
          </cell>
          <cell r="M2149" t="str">
            <v>NON</v>
          </cell>
          <cell r="R2149" t="str">
            <v>Y</v>
          </cell>
        </row>
        <row r="2150">
          <cell r="G2150" t="str">
            <v>AUUE0115502</v>
          </cell>
          <cell r="H2150" t="str">
            <v>AUUE  PENGANA ED SALP</v>
          </cell>
          <cell r="I2150" t="str">
            <v>OPEN</v>
          </cell>
          <cell r="J2150" t="str">
            <v>PANGORA ASSET MANAGEMENT, INC.</v>
          </cell>
          <cell r="K2150">
            <v>5318380084</v>
          </cell>
          <cell r="L2150" t="str">
            <v>NON-REGISTERED FUNDS - GFI</v>
          </cell>
          <cell r="M2150" t="str">
            <v>NON</v>
          </cell>
          <cell r="R2150" t="str">
            <v>Y</v>
          </cell>
        </row>
        <row r="2151">
          <cell r="G2151" t="str">
            <v>AUUE0115602</v>
          </cell>
          <cell r="H2151" t="str">
            <v>AUUE  PENGANA ED THFT</v>
          </cell>
          <cell r="I2151" t="str">
            <v>OPEN</v>
          </cell>
          <cell r="J2151" t="str">
            <v>PANGORA ASSET MANAGEMENT, INC.</v>
          </cell>
          <cell r="K2151">
            <v>5318380084</v>
          </cell>
          <cell r="L2151" t="str">
            <v>NON-REGISTERED FUNDS - GFI</v>
          </cell>
          <cell r="M2151" t="str">
            <v>NON</v>
          </cell>
          <cell r="R2151" t="str">
            <v>Y</v>
          </cell>
        </row>
        <row r="2152">
          <cell r="G2152" t="str">
            <v>AUUE0115702</v>
          </cell>
          <cell r="H2152" t="str">
            <v>AUUE  PENGANA ED TRST</v>
          </cell>
          <cell r="I2152" t="str">
            <v>OPEN</v>
          </cell>
          <cell r="J2152" t="str">
            <v>PANGORA ASSET MANAGEMENT, INC.</v>
          </cell>
          <cell r="K2152">
            <v>5318380084</v>
          </cell>
          <cell r="L2152" t="str">
            <v>NON-REGISTERED FUNDS - GFI</v>
          </cell>
          <cell r="M2152" t="str">
            <v>NON</v>
          </cell>
          <cell r="R2152" t="str">
            <v>Y</v>
          </cell>
        </row>
        <row r="2153">
          <cell r="G2153" t="str">
            <v>AUUE0115802</v>
          </cell>
          <cell r="H2153" t="str">
            <v>AUUE  PENGANA ED TWTR</v>
          </cell>
          <cell r="I2153" t="str">
            <v>OPEN</v>
          </cell>
          <cell r="J2153" t="str">
            <v>PANGORA ASSET MANAGEMENT, INC.</v>
          </cell>
          <cell r="K2153">
            <v>5318380084</v>
          </cell>
          <cell r="L2153" t="str">
            <v>NON-REGISTERED FUNDS - GFI</v>
          </cell>
          <cell r="M2153" t="str">
            <v>NON</v>
          </cell>
          <cell r="R2153" t="str">
            <v>Y</v>
          </cell>
        </row>
        <row r="2154">
          <cell r="G2154" t="str">
            <v>AUUE0115902</v>
          </cell>
          <cell r="H2154" t="str">
            <v>AUUE  PENGANA HC EMS</v>
          </cell>
          <cell r="I2154" t="str">
            <v>OPEN</v>
          </cell>
          <cell r="J2154" t="str">
            <v>PANGORA ASSET MANAGEMENT, INC.</v>
          </cell>
          <cell r="K2154">
            <v>5318380084</v>
          </cell>
          <cell r="L2154" t="str">
            <v>NON-REGISTERED FUNDS - GFI</v>
          </cell>
          <cell r="M2154" t="str">
            <v>NON</v>
          </cell>
          <cell r="R2154" t="str">
            <v>Y</v>
          </cell>
        </row>
        <row r="2155">
          <cell r="G2155" t="str">
            <v>AUUE0116002</v>
          </cell>
          <cell r="H2155" t="str">
            <v>AUUE  PENGANA HC INTL</v>
          </cell>
          <cell r="I2155" t="str">
            <v>OPEN</v>
          </cell>
          <cell r="J2155" t="str">
            <v>PANGORA ASSET MANAGEMENT, INC.</v>
          </cell>
          <cell r="K2155">
            <v>5318380084</v>
          </cell>
          <cell r="L2155" t="str">
            <v>NON-REGISTERED FUNDS - GFI</v>
          </cell>
          <cell r="M2155" t="str">
            <v>NON</v>
          </cell>
          <cell r="R2155" t="str">
            <v>Y</v>
          </cell>
        </row>
        <row r="2156">
          <cell r="G2156" t="str">
            <v>AUUE0116102</v>
          </cell>
          <cell r="H2156" t="str">
            <v>AUUE  PENGANA HC OFF</v>
          </cell>
          <cell r="I2156" t="str">
            <v>OPEN</v>
          </cell>
          <cell r="J2156" t="str">
            <v>PANGORA ASSET MANAGEMENT, INC.</v>
          </cell>
          <cell r="K2156">
            <v>5318380084</v>
          </cell>
          <cell r="L2156" t="str">
            <v>NON-REGISTERED FUNDS - GFI</v>
          </cell>
          <cell r="M2156" t="str">
            <v>NON</v>
          </cell>
          <cell r="R2156" t="str">
            <v>Y</v>
          </cell>
        </row>
        <row r="2157">
          <cell r="G2157" t="str">
            <v>AUUE0116202</v>
          </cell>
          <cell r="H2157" t="str">
            <v>AUUE  PENGANA MA CLSENDFND</v>
          </cell>
          <cell r="I2157" t="str">
            <v>OPEN</v>
          </cell>
          <cell r="J2157" t="str">
            <v>PANGORA ASSET MANAGEMENT, INC.</v>
          </cell>
          <cell r="K2157">
            <v>5318380084</v>
          </cell>
          <cell r="L2157" t="str">
            <v>NON-REGISTERED FUNDS - GFI</v>
          </cell>
          <cell r="M2157" t="str">
            <v>NON</v>
          </cell>
          <cell r="R2157" t="str">
            <v>Y</v>
          </cell>
        </row>
        <row r="2158">
          <cell r="G2158" t="str">
            <v>AUUE0116302</v>
          </cell>
          <cell r="H2158" t="str">
            <v>AUUE  PENGANA MA DUCH</v>
          </cell>
          <cell r="I2158" t="str">
            <v>OPEN</v>
          </cell>
          <cell r="J2158" t="str">
            <v>PANGORA ASSET MANAGEMENT, INC.</v>
          </cell>
          <cell r="K2158">
            <v>5318380084</v>
          </cell>
          <cell r="L2158" t="str">
            <v>NON-REGISTERED FUNDS - GFI</v>
          </cell>
          <cell r="M2158" t="str">
            <v>NON</v>
          </cell>
          <cell r="R2158" t="str">
            <v>Y</v>
          </cell>
        </row>
        <row r="2159">
          <cell r="G2159" t="str">
            <v>AUUE0116402</v>
          </cell>
          <cell r="H2159" t="str">
            <v>AUUE  PENGANA MA INTL</v>
          </cell>
          <cell r="I2159" t="str">
            <v>OPEN</v>
          </cell>
          <cell r="J2159" t="str">
            <v>PANGORA ASSET MANAGEMENT, INC.</v>
          </cell>
          <cell r="K2159">
            <v>5318380084</v>
          </cell>
          <cell r="L2159" t="str">
            <v>NON-REGISTERED FUNDS - GFI</v>
          </cell>
          <cell r="M2159" t="str">
            <v>NON</v>
          </cell>
          <cell r="R2159" t="str">
            <v>Y</v>
          </cell>
        </row>
        <row r="2160">
          <cell r="G2160" t="str">
            <v>AUUE0116502</v>
          </cell>
          <cell r="H2160" t="str">
            <v>AUUE  PENGANA MA OFF</v>
          </cell>
          <cell r="I2160" t="str">
            <v>OPEN</v>
          </cell>
          <cell r="J2160" t="str">
            <v>PANGORA ASSET MANAGEMENT, INC.</v>
          </cell>
          <cell r="K2160">
            <v>5318380084</v>
          </cell>
          <cell r="L2160" t="str">
            <v>NON-REGISTERED FUNDS - GFI</v>
          </cell>
          <cell r="M2160" t="str">
            <v>NON</v>
          </cell>
          <cell r="R2160" t="str">
            <v>Y</v>
          </cell>
        </row>
        <row r="2161">
          <cell r="G2161" t="str">
            <v>AUUE0116602</v>
          </cell>
          <cell r="H2161" t="str">
            <v>AUUE  PENGANA MA SHCL</v>
          </cell>
          <cell r="I2161" t="str">
            <v>OPEN</v>
          </cell>
          <cell r="J2161" t="str">
            <v>PANGORA ASSET MANAGEMENT, INC.</v>
          </cell>
          <cell r="K2161">
            <v>5318380084</v>
          </cell>
          <cell r="L2161" t="str">
            <v>NON-REGISTERED FUNDS - GFI</v>
          </cell>
          <cell r="M2161" t="str">
            <v>NON</v>
          </cell>
          <cell r="R2161" t="str">
            <v>Y</v>
          </cell>
        </row>
        <row r="2162">
          <cell r="G2162" t="str">
            <v>AUUE0116702</v>
          </cell>
          <cell r="H2162" t="str">
            <v>AUUE  PENGANA MA US</v>
          </cell>
          <cell r="I2162" t="str">
            <v>OPEN</v>
          </cell>
          <cell r="J2162" t="str">
            <v>PANGORA ASSET MANAGEMENT, INC.</v>
          </cell>
          <cell r="K2162">
            <v>5318380084</v>
          </cell>
          <cell r="L2162" t="str">
            <v>NON-REGISTERED FUNDS - GFI</v>
          </cell>
          <cell r="M2162" t="str">
            <v>NON</v>
          </cell>
          <cell r="R2162" t="str">
            <v>Y</v>
          </cell>
        </row>
        <row r="2163">
          <cell r="G2163" t="str">
            <v>AUUE0116802</v>
          </cell>
          <cell r="H2163" t="str">
            <v>AUUE  PENGANA RA E</v>
          </cell>
          <cell r="I2163" t="str">
            <v>OPEN</v>
          </cell>
          <cell r="J2163" t="str">
            <v>PANGORA ASSET MANAGEMENT, INC.</v>
          </cell>
          <cell r="K2163">
            <v>5318380084</v>
          </cell>
          <cell r="L2163" t="str">
            <v>NON-REGISTERED FUNDS - GFI</v>
          </cell>
          <cell r="M2163" t="str">
            <v>NON</v>
          </cell>
          <cell r="R2163" t="str">
            <v>Y</v>
          </cell>
        </row>
        <row r="2164">
          <cell r="G2164" t="str">
            <v>AUUE0116902</v>
          </cell>
          <cell r="H2164" t="str">
            <v>AUUE  PENGANA RA NEWSEU</v>
          </cell>
          <cell r="I2164" t="str">
            <v>OPEN</v>
          </cell>
          <cell r="J2164" t="str">
            <v>PANGORA ASSET MANAGEMENT, INC.</v>
          </cell>
          <cell r="K2164">
            <v>5318380084</v>
          </cell>
          <cell r="L2164" t="str">
            <v>NON-REGISTERED FUNDS - GFI</v>
          </cell>
          <cell r="M2164" t="str">
            <v>NON</v>
          </cell>
          <cell r="R2164" t="str">
            <v>Y</v>
          </cell>
        </row>
        <row r="2165">
          <cell r="G2165" t="str">
            <v>AUUE0117002</v>
          </cell>
          <cell r="H2165" t="str">
            <v>AUUE  PENGANA RA NEWSINTL</v>
          </cell>
          <cell r="I2165" t="str">
            <v>OPEN</v>
          </cell>
          <cell r="J2165" t="str">
            <v>PANGORA ASSET MANAGEMENT, INC.</v>
          </cell>
          <cell r="K2165">
            <v>5318380084</v>
          </cell>
          <cell r="L2165" t="str">
            <v>NON-REGISTERED FUNDS - GFI</v>
          </cell>
          <cell r="M2165" t="str">
            <v>NON</v>
          </cell>
          <cell r="R2165" t="str">
            <v>Y</v>
          </cell>
        </row>
        <row r="2166">
          <cell r="G2166" t="str">
            <v>AUUE0117102</v>
          </cell>
          <cell r="H2166" t="str">
            <v>AUUE  PENGANA RA NEWSUS</v>
          </cell>
          <cell r="I2166" t="str">
            <v>OPEN</v>
          </cell>
          <cell r="J2166" t="str">
            <v>PANGORA ASSET MANAGEMENT, INC.</v>
          </cell>
          <cell r="K2166">
            <v>5318380084</v>
          </cell>
          <cell r="L2166" t="str">
            <v>NON-REGISTERED FUNDS - GFI</v>
          </cell>
          <cell r="M2166" t="str">
            <v>NON</v>
          </cell>
          <cell r="R2166" t="str">
            <v>Y</v>
          </cell>
        </row>
        <row r="2167">
          <cell r="G2167" t="str">
            <v>AUUE0117202</v>
          </cell>
          <cell r="H2167" t="str">
            <v>AUUE  PENGANA RA OFF</v>
          </cell>
          <cell r="I2167" t="str">
            <v>OPEN</v>
          </cell>
          <cell r="J2167" t="str">
            <v>PANGORA ASSET MANAGEMENT, INC.</v>
          </cell>
          <cell r="K2167">
            <v>5318380084</v>
          </cell>
          <cell r="L2167" t="str">
            <v>NON-REGISTERED FUNDS - GFI</v>
          </cell>
          <cell r="M2167" t="str">
            <v>NON</v>
          </cell>
          <cell r="R2167" t="str">
            <v>Y</v>
          </cell>
        </row>
        <row r="2168">
          <cell r="G2168" t="str">
            <v>AUUE0117302</v>
          </cell>
          <cell r="H2168" t="str">
            <v>AUUE  PENGANA US E</v>
          </cell>
          <cell r="I2168" t="str">
            <v>OPEN</v>
          </cell>
          <cell r="J2168" t="str">
            <v>PANGORA ASSET MANAGEMENT, INC.</v>
          </cell>
          <cell r="K2168">
            <v>5318380084</v>
          </cell>
          <cell r="L2168" t="str">
            <v>NON-REGISTERED FUNDS - GFI</v>
          </cell>
          <cell r="M2168" t="str">
            <v>NON</v>
          </cell>
          <cell r="R2168" t="str">
            <v>Y</v>
          </cell>
        </row>
        <row r="2169">
          <cell r="G2169" t="str">
            <v>AUUE0117402</v>
          </cell>
          <cell r="H2169" t="str">
            <v>AUUE  PENGANA US ICEO</v>
          </cell>
          <cell r="I2169" t="str">
            <v>OPEN</v>
          </cell>
          <cell r="J2169" t="str">
            <v>PANGORA ASSET MANAGEMENT, INC.</v>
          </cell>
          <cell r="K2169">
            <v>5318380084</v>
          </cell>
          <cell r="L2169" t="str">
            <v>NON-REGISTERED FUNDS - GFI</v>
          </cell>
          <cell r="M2169" t="str">
            <v>NON</v>
          </cell>
          <cell r="R2169" t="str">
            <v>Y</v>
          </cell>
        </row>
        <row r="2170">
          <cell r="G2170" t="str">
            <v>AUUE0117502</v>
          </cell>
          <cell r="H2170" t="str">
            <v>AUUE  PENGANA US SIOB</v>
          </cell>
          <cell r="I2170" t="str">
            <v>OPEN</v>
          </cell>
          <cell r="J2170" t="str">
            <v>PANGORA ASSET MANAGEMENT, INC.</v>
          </cell>
          <cell r="K2170">
            <v>5318380084</v>
          </cell>
          <cell r="L2170" t="str">
            <v>NON-REGISTERED FUNDS - GFI</v>
          </cell>
          <cell r="M2170" t="str">
            <v>NON</v>
          </cell>
          <cell r="R2170" t="str">
            <v>Y</v>
          </cell>
        </row>
        <row r="2171">
          <cell r="G2171" t="str">
            <v>AUUE0117602</v>
          </cell>
          <cell r="H2171" t="str">
            <v>AUUE  PENGANA US OFF</v>
          </cell>
          <cell r="I2171" t="str">
            <v>OPEN</v>
          </cell>
          <cell r="J2171" t="str">
            <v>PANGORA ASSET MANAGEMENT, INC.</v>
          </cell>
          <cell r="K2171">
            <v>5318380084</v>
          </cell>
          <cell r="L2171" t="str">
            <v>NON-REGISTERED FUNDS - GFI</v>
          </cell>
          <cell r="M2171" t="str">
            <v>NON</v>
          </cell>
          <cell r="R2171" t="str">
            <v>Y</v>
          </cell>
        </row>
        <row r="2172">
          <cell r="G2172" t="str">
            <v>AUUE0117702</v>
          </cell>
          <cell r="H2172" t="str">
            <v>AUUE  PENGANA US OFFR</v>
          </cell>
          <cell r="I2172" t="str">
            <v>OPEN</v>
          </cell>
          <cell r="J2172" t="str">
            <v>PANGORA ASSET MANAGEMENT, INC.</v>
          </cell>
          <cell r="K2172">
            <v>5318380084</v>
          </cell>
          <cell r="L2172" t="str">
            <v>NON-REGISTERED FUNDS - GFI</v>
          </cell>
          <cell r="M2172" t="str">
            <v>NON</v>
          </cell>
          <cell r="R2172" t="str">
            <v>Y</v>
          </cell>
        </row>
        <row r="2173">
          <cell r="G2173" t="str">
            <v>AUUE0117802</v>
          </cell>
          <cell r="H2173" t="str">
            <v>AUUE  PENGANA US SKTSPLT</v>
          </cell>
          <cell r="I2173" t="str">
            <v>OPEN</v>
          </cell>
          <cell r="J2173" t="str">
            <v>PANGORA ASSET MANAGEMENT, INC.</v>
          </cell>
          <cell r="K2173">
            <v>5318380084</v>
          </cell>
          <cell r="L2173" t="str">
            <v>NON-REGISTERED FUNDS - GFI</v>
          </cell>
          <cell r="M2173" t="str">
            <v>NON</v>
          </cell>
          <cell r="R2173" t="str">
            <v>Y</v>
          </cell>
        </row>
        <row r="2174">
          <cell r="G2174" t="str">
            <v>AUUE0117902</v>
          </cell>
          <cell r="H2174" t="str">
            <v>AUUE  PENGANA INTL E</v>
          </cell>
          <cell r="I2174" t="str">
            <v>OPEN</v>
          </cell>
          <cell r="J2174" t="str">
            <v>PANGORA ASSET MANAGEMENT, INC.</v>
          </cell>
          <cell r="K2174">
            <v>5318380084</v>
          </cell>
          <cell r="L2174" t="str">
            <v>NON-REGISTERED FUNDS - GFI</v>
          </cell>
          <cell r="M2174" t="str">
            <v>NON</v>
          </cell>
          <cell r="R2174" t="str">
            <v>Y</v>
          </cell>
        </row>
        <row r="2175">
          <cell r="G2175" t="str">
            <v>AUUE0118002</v>
          </cell>
          <cell r="H2175" t="str">
            <v>AUUE  PENGANA INTL HC</v>
          </cell>
          <cell r="I2175" t="str">
            <v>OPEN</v>
          </cell>
          <cell r="J2175" t="str">
            <v>PANGORA ASSET MANAGEMENT, INC.</v>
          </cell>
          <cell r="K2175">
            <v>5318380084</v>
          </cell>
          <cell r="L2175" t="str">
            <v>NON-REGISTERED FUNDS - GFI</v>
          </cell>
          <cell r="M2175" t="str">
            <v>NON</v>
          </cell>
          <cell r="R2175" t="str">
            <v>Y</v>
          </cell>
        </row>
        <row r="2176">
          <cell r="G2176" t="str">
            <v>AUUE0118102</v>
          </cell>
          <cell r="H2176" t="str">
            <v>AUUE  PENGANA INTL JPK</v>
          </cell>
          <cell r="I2176" t="str">
            <v>OPEN</v>
          </cell>
          <cell r="J2176" t="str">
            <v>PANGORA ASSET MANAGEMENT, INC.</v>
          </cell>
          <cell r="K2176">
            <v>5318380084</v>
          </cell>
          <cell r="L2176" t="str">
            <v>NON-REGISTERED FUNDS - GFI</v>
          </cell>
          <cell r="M2176" t="str">
            <v>NON</v>
          </cell>
          <cell r="R2176" t="str">
            <v>Y</v>
          </cell>
        </row>
        <row r="2177">
          <cell r="G2177" t="str">
            <v>AUUE0118202</v>
          </cell>
          <cell r="H2177" t="str">
            <v>AUUE  PENGANA INTL JR</v>
          </cell>
          <cell r="I2177" t="str">
            <v>OPEN</v>
          </cell>
          <cell r="J2177" t="str">
            <v>PANGORA ASSET MANAGEMENT, INC.</v>
          </cell>
          <cell r="K2177">
            <v>5318380084</v>
          </cell>
          <cell r="L2177" t="str">
            <v>NON-REGISTERED FUNDS - GFI</v>
          </cell>
          <cell r="M2177" t="str">
            <v>NON</v>
          </cell>
          <cell r="R2177" t="str">
            <v>Y</v>
          </cell>
        </row>
        <row r="2178">
          <cell r="G2178" t="str">
            <v>AUUE0118302</v>
          </cell>
          <cell r="H2178" t="str">
            <v>AUUE  PENGANA INTL OFF</v>
          </cell>
          <cell r="I2178" t="str">
            <v>OPEN</v>
          </cell>
          <cell r="J2178" t="str">
            <v>PANGORA ASSET MANAGEMENT, INC.</v>
          </cell>
          <cell r="K2178">
            <v>5318380084</v>
          </cell>
          <cell r="L2178" t="str">
            <v>NON-REGISTERED FUNDS - GFI</v>
          </cell>
          <cell r="M2178" t="str">
            <v>NON</v>
          </cell>
          <cell r="R2178" t="str">
            <v>Y</v>
          </cell>
        </row>
        <row r="2179">
          <cell r="G2179" t="str">
            <v>AUUE0118402</v>
          </cell>
          <cell r="H2179" t="str">
            <v>AUUE  PENGANA INTL OFFR</v>
          </cell>
          <cell r="I2179" t="str">
            <v>OPEN</v>
          </cell>
          <cell r="J2179" t="str">
            <v>PANGORA ASSET MANAGEMENT, INC.</v>
          </cell>
          <cell r="K2179">
            <v>5318380084</v>
          </cell>
          <cell r="L2179" t="str">
            <v>NON-REGISTERED FUNDS - GFI</v>
          </cell>
          <cell r="M2179" t="str">
            <v>NON</v>
          </cell>
          <cell r="R2179" t="str">
            <v>Y</v>
          </cell>
        </row>
        <row r="2180">
          <cell r="G2180" t="str">
            <v>DGPE0100102</v>
          </cell>
          <cell r="H2180" t="str">
            <v>DGPE  DG GLOBAL EQUITIES</v>
          </cell>
          <cell r="I2180" t="str">
            <v>OPEN</v>
          </cell>
          <cell r="J2180" t="str">
            <v>PANAGORA ASSET MANAGEMENT, INC.</v>
          </cell>
          <cell r="K2180">
            <v>5790800011</v>
          </cell>
          <cell r="L2180" t="str">
            <v>NON-REGISTERED FUNDS - GFI</v>
          </cell>
          <cell r="M2180" t="str">
            <v>NON</v>
          </cell>
          <cell r="R2180" t="str">
            <v>Y</v>
          </cell>
        </row>
        <row r="2181">
          <cell r="G2181" t="str">
            <v>DGPE0100202</v>
          </cell>
          <cell r="H2181" t="str">
            <v>DGPE  DG GL EQ FUTURES</v>
          </cell>
          <cell r="I2181" t="str">
            <v>OPEN</v>
          </cell>
          <cell r="J2181" t="str">
            <v>PANAGORA ASSET MANAGEMENT, INC.</v>
          </cell>
          <cell r="K2181">
            <v>5790800011</v>
          </cell>
          <cell r="L2181" t="str">
            <v>NON-REGISTERED FUNDS - GFI</v>
          </cell>
          <cell r="M2181" t="str">
            <v>NON</v>
          </cell>
          <cell r="R2181" t="str">
            <v>Y</v>
          </cell>
        </row>
        <row r="2182">
          <cell r="G2182" t="str">
            <v>DGPE0100302</v>
          </cell>
          <cell r="H2182" t="str">
            <v>DGPE  DG GLOBAL TAA</v>
          </cell>
          <cell r="I2182" t="str">
            <v>OPEN</v>
          </cell>
          <cell r="J2182" t="str">
            <v>PANAGORA ASSET MANAGEMENT, INC.</v>
          </cell>
          <cell r="K2182">
            <v>5790800011</v>
          </cell>
          <cell r="L2182" t="str">
            <v>NON-REGISTERED FUNDS - GFI</v>
          </cell>
          <cell r="M2182" t="str">
            <v>NON</v>
          </cell>
          <cell r="R2182" t="str">
            <v>Y</v>
          </cell>
        </row>
        <row r="2183">
          <cell r="G2183" t="str">
            <v>DGPE0100402</v>
          </cell>
          <cell r="H2183" t="str">
            <v>DGPE  DG GLOBAL TAA FUTURES</v>
          </cell>
          <cell r="I2183" t="str">
            <v>OPEN</v>
          </cell>
          <cell r="J2183" t="str">
            <v>PANAGORA ASSET MANAGEMENT, INC.</v>
          </cell>
          <cell r="K2183">
            <v>5790800011</v>
          </cell>
          <cell r="L2183" t="str">
            <v>NON-REGISTERED FUNDS - GFI</v>
          </cell>
          <cell r="M2183" t="str">
            <v>NON</v>
          </cell>
          <cell r="R2183" t="str">
            <v>Y</v>
          </cell>
        </row>
        <row r="2184">
          <cell r="G2184" t="str">
            <v>DGPE0100502</v>
          </cell>
          <cell r="H2184" t="str">
            <v>DGPE  DG PANADORA DG S CUS</v>
          </cell>
          <cell r="I2184" t="str">
            <v>OPEN</v>
          </cell>
          <cell r="J2184" t="str">
            <v>PANAGORA ASSET MANAGEMENT, INC.</v>
          </cell>
          <cell r="K2184">
            <v>5790800011</v>
          </cell>
          <cell r="L2184" t="str">
            <v>NON-REGISTERED FUNDS - GFI</v>
          </cell>
          <cell r="M2184" t="str">
            <v>NON</v>
          </cell>
          <cell r="R2184" t="str">
            <v>Y</v>
          </cell>
        </row>
        <row r="2185">
          <cell r="G2185" t="str">
            <v>DGPE0100602</v>
          </cell>
          <cell r="H2185" t="str">
            <v>DGPE  DG NUMBER 2   JAPAN</v>
          </cell>
          <cell r="I2185" t="str">
            <v>OPEN</v>
          </cell>
          <cell r="J2185" t="str">
            <v>PANAGORA ASSET MANAGEMENT, INC.</v>
          </cell>
          <cell r="K2185">
            <v>5790800011</v>
          </cell>
          <cell r="L2185" t="str">
            <v>NON-REGISTERED FUNDS - GFI</v>
          </cell>
          <cell r="M2185" t="str">
            <v>NON</v>
          </cell>
          <cell r="R2185" t="str">
            <v>Y</v>
          </cell>
        </row>
        <row r="2186">
          <cell r="G2186" t="str">
            <v>DGPE0100702</v>
          </cell>
          <cell r="H2186" t="str">
            <v>DGPE  DG NUMBER 2   US EQUITY</v>
          </cell>
          <cell r="I2186" t="str">
            <v>OPEN</v>
          </cell>
          <cell r="J2186" t="str">
            <v>PANAGORA ASSET MANAGEMENT, INC.</v>
          </cell>
          <cell r="K2186">
            <v>5790800011</v>
          </cell>
          <cell r="L2186" t="str">
            <v>NON-REGISTERED FUNDS - GFI</v>
          </cell>
          <cell r="M2186" t="str">
            <v>NON</v>
          </cell>
          <cell r="R2186" t="str">
            <v>Y</v>
          </cell>
        </row>
        <row r="2187">
          <cell r="G2187" t="str">
            <v>DGPE0100802</v>
          </cell>
          <cell r="H2187" t="str">
            <v>DGPE  DG NUMBER 2   CASH</v>
          </cell>
          <cell r="I2187" t="str">
            <v>OPEN</v>
          </cell>
          <cell r="J2187" t="str">
            <v>PANAGORA ASSET MANAGEMENT, INC.</v>
          </cell>
          <cell r="K2187">
            <v>5790800011</v>
          </cell>
          <cell r="L2187" t="str">
            <v>NON-REGISTERED FUNDS - GFI</v>
          </cell>
          <cell r="M2187" t="str">
            <v>NON</v>
          </cell>
          <cell r="R2187" t="str">
            <v>Y</v>
          </cell>
        </row>
        <row r="2188">
          <cell r="G2188" t="str">
            <v>DGPE0100902</v>
          </cell>
          <cell r="H2188" t="str">
            <v>DGPE  DG NUMBER 2   FUTURES</v>
          </cell>
          <cell r="I2188" t="str">
            <v>OPEN</v>
          </cell>
          <cell r="J2188" t="str">
            <v>PANAGORA ASSET MANAGEMENT, INC.</v>
          </cell>
          <cell r="K2188">
            <v>5790800011</v>
          </cell>
          <cell r="L2188" t="str">
            <v>NON-REGISTERED FUNDS - GFI</v>
          </cell>
          <cell r="M2188" t="str">
            <v>NON</v>
          </cell>
          <cell r="R2188" t="str">
            <v>Y</v>
          </cell>
        </row>
        <row r="2189">
          <cell r="G2189" t="str">
            <v>DGPE0101002</v>
          </cell>
          <cell r="H2189" t="str">
            <v>DGPE  DG PANAGORA DG S FUT</v>
          </cell>
          <cell r="I2189" t="str">
            <v>OPEN</v>
          </cell>
          <cell r="J2189" t="str">
            <v>PANAGORA ASSET MANAGEMENT, INC.</v>
          </cell>
          <cell r="K2189">
            <v>5790800011</v>
          </cell>
          <cell r="L2189" t="str">
            <v>NON-REGISTERED FUNDS - GFI</v>
          </cell>
          <cell r="M2189" t="str">
            <v>NON</v>
          </cell>
          <cell r="R2189" t="str">
            <v>Y</v>
          </cell>
        </row>
        <row r="2190">
          <cell r="G2190" t="str">
            <v>DGPE0101102</v>
          </cell>
          <cell r="H2190" t="str">
            <v>DGPE  DG MERKUR METRO CASH</v>
          </cell>
          <cell r="I2190" t="str">
            <v>OPEN</v>
          </cell>
          <cell r="J2190" t="str">
            <v>PANAGORA ASSET MANAGEMENT, INC.</v>
          </cell>
          <cell r="K2190">
            <v>5790800011</v>
          </cell>
          <cell r="L2190" t="str">
            <v>NON-REGISTERED FUNDS - GFI</v>
          </cell>
          <cell r="M2190" t="str">
            <v>NON</v>
          </cell>
          <cell r="R2190" t="str">
            <v>Y</v>
          </cell>
        </row>
        <row r="2191">
          <cell r="G2191" t="str">
            <v>DGPE0101202</v>
          </cell>
          <cell r="H2191" t="str">
            <v>DGPE  DG MERKUR EQUITY</v>
          </cell>
          <cell r="I2191" t="str">
            <v>OPEN</v>
          </cell>
          <cell r="J2191" t="str">
            <v>PANAGORA ASSET MANAGEMENT, INC.</v>
          </cell>
          <cell r="K2191">
            <v>5790800011</v>
          </cell>
          <cell r="L2191" t="str">
            <v>NON-REGISTERED FUNDS - GFI</v>
          </cell>
          <cell r="M2191" t="str">
            <v>NON</v>
          </cell>
          <cell r="R2191" t="str">
            <v>Y</v>
          </cell>
        </row>
        <row r="2192">
          <cell r="G2192" t="str">
            <v>DGPE0101302</v>
          </cell>
          <cell r="H2192" t="str">
            <v>DGPE  DG MERKUR FUTURES</v>
          </cell>
          <cell r="I2192" t="str">
            <v>OPEN</v>
          </cell>
          <cell r="J2192" t="str">
            <v>PANAGORA ASSET MANAGEMENT, INC.</v>
          </cell>
          <cell r="K2192">
            <v>5790800011</v>
          </cell>
          <cell r="L2192" t="str">
            <v>NON-REGISTERED FUNDS - GFI</v>
          </cell>
          <cell r="M2192" t="str">
            <v>NON</v>
          </cell>
          <cell r="R2192" t="str">
            <v>Y</v>
          </cell>
        </row>
        <row r="2193">
          <cell r="G2193" t="str">
            <v>DGPE0101402</v>
          </cell>
          <cell r="H2193" t="str">
            <v>DGPE  DG CONCLUSIO</v>
          </cell>
          <cell r="I2193" t="str">
            <v>OPEN</v>
          </cell>
          <cell r="J2193" t="str">
            <v>PANAGORA ASSET MANAGEMENT, INC.</v>
          </cell>
          <cell r="K2193">
            <v>5790800011</v>
          </cell>
          <cell r="L2193" t="str">
            <v>NON-REGISTERED FUNDS - GFI</v>
          </cell>
          <cell r="M2193" t="str">
            <v>NON</v>
          </cell>
          <cell r="R2193" t="str">
            <v>Y</v>
          </cell>
        </row>
        <row r="2194">
          <cell r="G2194" t="str">
            <v>DGPE0101502</v>
          </cell>
          <cell r="H2194" t="str">
            <v>DGPE  DG CONCLUSIO FUTURES</v>
          </cell>
          <cell r="I2194" t="str">
            <v>OPEN</v>
          </cell>
          <cell r="J2194" t="str">
            <v>PANAGORA ASSET MANAGEMENT, INC.</v>
          </cell>
          <cell r="K2194">
            <v>5790800011</v>
          </cell>
          <cell r="L2194" t="str">
            <v>NON-REGISTERED FUNDS - GFI</v>
          </cell>
          <cell r="M2194" t="str">
            <v>NON</v>
          </cell>
          <cell r="R2194" t="str">
            <v>Y</v>
          </cell>
        </row>
        <row r="2195">
          <cell r="G2195" t="str">
            <v>DGPE0101602</v>
          </cell>
          <cell r="H2195" t="str">
            <v>DGPE  DG RZVK</v>
          </cell>
          <cell r="I2195" t="str">
            <v>OPEN</v>
          </cell>
          <cell r="J2195" t="str">
            <v>PANAGORA ASSET MANAGEMENT, INC.</v>
          </cell>
          <cell r="K2195">
            <v>5790800011</v>
          </cell>
          <cell r="L2195" t="str">
            <v>NON-REGISTERED FUNDS - GFI</v>
          </cell>
          <cell r="M2195" t="str">
            <v>NON</v>
          </cell>
          <cell r="R2195" t="str">
            <v>Y</v>
          </cell>
        </row>
        <row r="2196">
          <cell r="G2196" t="str">
            <v>DGPE0101702</v>
          </cell>
          <cell r="H2196" t="str">
            <v>DGPE  DG RZVK FUTURES</v>
          </cell>
          <cell r="I2196" t="str">
            <v>OPEN</v>
          </cell>
          <cell r="J2196" t="str">
            <v>PANAGORA ASSET MANAGEMENT, INC.</v>
          </cell>
          <cell r="K2196">
            <v>5790800011</v>
          </cell>
          <cell r="L2196" t="str">
            <v>NON-REGISTERED FUNDS - GFI</v>
          </cell>
          <cell r="M2196" t="str">
            <v>NON</v>
          </cell>
          <cell r="R2196" t="str">
            <v>Y</v>
          </cell>
        </row>
        <row r="2197">
          <cell r="G2197" t="str">
            <v>DGPE0101802</v>
          </cell>
          <cell r="H2197" t="str">
            <v>DGPE  PECUNIA 2</v>
          </cell>
          <cell r="I2197" t="str">
            <v>OPEN</v>
          </cell>
          <cell r="J2197" t="str">
            <v>PANAGORA ASSET MANAGEMENT, INC.</v>
          </cell>
          <cell r="K2197">
            <v>5790800011</v>
          </cell>
          <cell r="L2197" t="str">
            <v>NON-REGISTERED FUNDS - GFI</v>
          </cell>
          <cell r="M2197" t="str">
            <v>NON</v>
          </cell>
          <cell r="R2197" t="str">
            <v>Y</v>
          </cell>
        </row>
        <row r="2198">
          <cell r="G2198" t="str">
            <v>DGPE0101902</v>
          </cell>
          <cell r="H2198" t="str">
            <v>DGPE  DG AKLB PHY</v>
          </cell>
          <cell r="I2198" t="str">
            <v>OPEN</v>
          </cell>
          <cell r="J2198" t="str">
            <v>PANAGORA ASSET MANAGEMENT, INC.</v>
          </cell>
          <cell r="K2198">
            <v>5790800011</v>
          </cell>
          <cell r="L2198" t="str">
            <v>NON-REGISTERED FUNDS - GFI</v>
          </cell>
          <cell r="M2198" t="str">
            <v>NON</v>
          </cell>
          <cell r="R2198" t="str">
            <v>Y</v>
          </cell>
        </row>
        <row r="2199">
          <cell r="G2199" t="str">
            <v>DGPE0102002</v>
          </cell>
          <cell r="H2199" t="str">
            <v>DGPE  DG AKLB FUT</v>
          </cell>
          <cell r="I2199" t="str">
            <v>OPEN</v>
          </cell>
          <cell r="J2199" t="str">
            <v>PANAGORA ASSET MANAGEMENT, INC.</v>
          </cell>
          <cell r="K2199">
            <v>5790800011</v>
          </cell>
          <cell r="L2199" t="str">
            <v>NON-REGISTERED FUNDS - GFI</v>
          </cell>
          <cell r="M2199" t="str">
            <v>NON</v>
          </cell>
          <cell r="R2199" t="str">
            <v>Y</v>
          </cell>
        </row>
        <row r="2200">
          <cell r="G2200" t="str">
            <v>DGPE0102102</v>
          </cell>
          <cell r="H2200" t="str">
            <v>DGPE  DG POSTBANK</v>
          </cell>
          <cell r="I2200" t="str">
            <v>OPEN</v>
          </cell>
          <cell r="J2200" t="str">
            <v>PANAGORA ASSET MANAGEMENT, INC.</v>
          </cell>
          <cell r="K2200">
            <v>5790800011</v>
          </cell>
          <cell r="L2200" t="str">
            <v>NON-REGISTERED FUNDS - GFI</v>
          </cell>
          <cell r="M2200" t="str">
            <v>NON</v>
          </cell>
          <cell r="R2200" t="str">
            <v>Y</v>
          </cell>
        </row>
        <row r="2201">
          <cell r="G2201" t="str">
            <v>DGPE0102202</v>
          </cell>
          <cell r="H2201" t="str">
            <v>DGPE  POSTBNANK FUTURES</v>
          </cell>
          <cell r="I2201" t="str">
            <v>OPEN</v>
          </cell>
          <cell r="J2201" t="str">
            <v>PANAGORA ASSET MANAGEMENT, INC.</v>
          </cell>
          <cell r="K2201">
            <v>5790800011</v>
          </cell>
          <cell r="L2201" t="str">
            <v>NON-REGISTERED FUNDS - GFI</v>
          </cell>
          <cell r="M2201" t="str">
            <v>NON</v>
          </cell>
          <cell r="R2201" t="str">
            <v>Y</v>
          </cell>
        </row>
        <row r="2202">
          <cell r="G2202" t="str">
            <v>DGPE0102302</v>
          </cell>
          <cell r="H2202" t="str">
            <v>DGPE  DG RZVK   CASH</v>
          </cell>
          <cell r="I2202" t="str">
            <v>OPEN</v>
          </cell>
          <cell r="J2202" t="str">
            <v>PANAGORA ASSET MANAGEMENT, INC.</v>
          </cell>
          <cell r="K2202">
            <v>5790800011</v>
          </cell>
          <cell r="L2202" t="str">
            <v>NON-REGISTERED FUNDS - GFI</v>
          </cell>
          <cell r="M2202" t="str">
            <v>NON</v>
          </cell>
          <cell r="R2202" t="str">
            <v>Y</v>
          </cell>
        </row>
        <row r="2203">
          <cell r="G2203" t="str">
            <v>DGPE0102402</v>
          </cell>
          <cell r="H2203" t="str">
            <v>DGPE  DG RZVK   FIXED INC</v>
          </cell>
          <cell r="I2203" t="str">
            <v>OPEN</v>
          </cell>
          <cell r="J2203" t="str">
            <v>PANAGORA ASSET MANAGEMENT, INC.</v>
          </cell>
          <cell r="K2203">
            <v>5790800011</v>
          </cell>
          <cell r="L2203" t="str">
            <v>NON-REGISTERED FUNDS - GFI</v>
          </cell>
          <cell r="M2203" t="str">
            <v>NON</v>
          </cell>
          <cell r="R2203" t="str">
            <v>Y</v>
          </cell>
        </row>
        <row r="2204">
          <cell r="G2204" t="str">
            <v>DGPE0102502</v>
          </cell>
          <cell r="H2204" t="str">
            <v>DGPE  DG AKLB   NA PHY</v>
          </cell>
          <cell r="I2204" t="str">
            <v>OPEN</v>
          </cell>
          <cell r="J2204" t="str">
            <v>PANAGORA ASSET MANAGEMENT, INC.</v>
          </cell>
          <cell r="K2204">
            <v>5790800011</v>
          </cell>
          <cell r="L2204" t="str">
            <v>NON-REGISTERED FUNDS - GFI</v>
          </cell>
          <cell r="M2204" t="str">
            <v>NON</v>
          </cell>
          <cell r="R2204" t="str">
            <v>Y</v>
          </cell>
        </row>
        <row r="2205">
          <cell r="G2205" t="str">
            <v>DGPE0102602</v>
          </cell>
          <cell r="H2205" t="str">
            <v>DGPE  DG AKLB YEN SLEEVE</v>
          </cell>
          <cell r="I2205" t="str">
            <v>OPEN</v>
          </cell>
          <cell r="J2205" t="str">
            <v>PANAGORA ASSET MANAGEMENT, INC.</v>
          </cell>
          <cell r="K2205">
            <v>5790800011</v>
          </cell>
          <cell r="L2205" t="str">
            <v>NON-REGISTERED FUNDS - GFI</v>
          </cell>
          <cell r="M2205" t="str">
            <v>NON</v>
          </cell>
          <cell r="R2205" t="str">
            <v>Y</v>
          </cell>
        </row>
        <row r="2206">
          <cell r="G2206" t="str">
            <v>DGPE0102702</v>
          </cell>
          <cell r="H2206" t="str">
            <v>DGPE  DG OPAWL YEN SLEEVE</v>
          </cell>
          <cell r="I2206" t="str">
            <v>OPEN</v>
          </cell>
          <cell r="J2206" t="str">
            <v>PANAGORA ASSET MANAGEMENT, INC.</v>
          </cell>
          <cell r="K2206">
            <v>5790800011</v>
          </cell>
          <cell r="L2206" t="str">
            <v>NON-REGISTERED FUNDS - GFI</v>
          </cell>
          <cell r="M2206" t="str">
            <v>NON</v>
          </cell>
          <cell r="R2206" t="str">
            <v>Y</v>
          </cell>
        </row>
        <row r="2207">
          <cell r="G2207" t="str">
            <v>DVHF1001002</v>
          </cell>
          <cell r="H2207" t="str">
            <v>DVHF  DIV RK US EQ LOW VOL</v>
          </cell>
          <cell r="I2207" t="str">
            <v>OPEN</v>
          </cell>
          <cell r="J2207" t="str">
            <v>PANAGORA ASSET MANAGEMENT, INC.</v>
          </cell>
          <cell r="K2207">
            <v>5790800011</v>
          </cell>
          <cell r="L2207" t="str">
            <v>NON-REGISTERED FUNDS - GFI</v>
          </cell>
          <cell r="M2207" t="str">
            <v>NON</v>
          </cell>
          <cell r="R2207" t="str">
            <v>Y</v>
          </cell>
        </row>
        <row r="2208">
          <cell r="G2208" t="str">
            <v>DVHF1002002</v>
          </cell>
          <cell r="H2208" t="str">
            <v xml:space="preserve">DVHF  DIV RK GL EQ LOW VOL </v>
          </cell>
          <cell r="I2208" t="str">
            <v>OPEN</v>
          </cell>
          <cell r="J2208" t="str">
            <v>PANAGORA ASSET MANAGEMENT, INC.</v>
          </cell>
          <cell r="K2208">
            <v>5790800011</v>
          </cell>
          <cell r="L2208" t="str">
            <v>NON-REGISTERED FUNDS - GFI</v>
          </cell>
          <cell r="M2208" t="str">
            <v>NON</v>
          </cell>
          <cell r="R2208" t="str">
            <v>Y</v>
          </cell>
        </row>
        <row r="2209">
          <cell r="G2209" t="str">
            <v>DVHF1003002</v>
          </cell>
          <cell r="H2209" t="str">
            <v xml:space="preserve">DVHF  DIV RSK HI DIV US EQ </v>
          </cell>
          <cell r="I2209" t="str">
            <v>OPEN</v>
          </cell>
          <cell r="J2209" t="str">
            <v>PANAGORA ASSET MANAGEMENT, INC.</v>
          </cell>
          <cell r="K2209">
            <v>5790800011</v>
          </cell>
          <cell r="L2209" t="str">
            <v>NON-REGISTERED FUNDS - GFI</v>
          </cell>
          <cell r="M2209" t="str">
            <v>NON</v>
          </cell>
          <cell r="R2209" t="str">
            <v>Y</v>
          </cell>
        </row>
        <row r="2210">
          <cell r="G2210" t="str">
            <v>DVHF1004002</v>
          </cell>
          <cell r="H2210" t="str">
            <v xml:space="preserve">DVHF  DIV RSK HI DIV GL EQ </v>
          </cell>
          <cell r="I2210" t="str">
            <v>OPEN</v>
          </cell>
          <cell r="J2210" t="str">
            <v>PANAGORA ASSET MANAGEMENT, INC.</v>
          </cell>
          <cell r="K2210">
            <v>5790800011</v>
          </cell>
          <cell r="L2210" t="str">
            <v>NON-REGISTERED FUNDS - GFI</v>
          </cell>
          <cell r="M2210" t="str">
            <v>NON</v>
          </cell>
          <cell r="R2210" t="str">
            <v>Y</v>
          </cell>
        </row>
        <row r="2211">
          <cell r="G2211" t="str">
            <v>DVHF1005002</v>
          </cell>
          <cell r="H2211" t="str">
            <v>DVHF  GLB MACRO RSK PREMIA</v>
          </cell>
          <cell r="I2211" t="str">
            <v>OPEN</v>
          </cell>
          <cell r="J2211" t="str">
            <v>PANAGORA ASSET MANAGEMENT, INC.</v>
          </cell>
          <cell r="K2211">
            <v>5790800011</v>
          </cell>
          <cell r="L2211" t="str">
            <v>NON-REGISTERED FUNDS - GFI</v>
          </cell>
          <cell r="M2211" t="str">
            <v>NON</v>
          </cell>
          <cell r="R2211" t="str">
            <v>Y</v>
          </cell>
        </row>
        <row r="2212">
          <cell r="G2212" t="str">
            <v>DVHF1006002</v>
          </cell>
          <cell r="H2212" t="str">
            <v>DVHF  PAM GLBL STK SELCTR</v>
          </cell>
          <cell r="I2212" t="str">
            <v>OPEN</v>
          </cell>
          <cell r="J2212" t="str">
            <v>PANAGORA ASSET MANAGEMENT, INC.</v>
          </cell>
          <cell r="K2212">
            <v>5790800011</v>
          </cell>
          <cell r="L2212" t="str">
            <v>NON-REGISTERED FUNDS - GFI</v>
          </cell>
          <cell r="M2212" t="str">
            <v>NON</v>
          </cell>
          <cell r="R2212" t="str">
            <v>Y</v>
          </cell>
        </row>
        <row r="2213">
          <cell r="G2213" t="str">
            <v>DVHF1007002</v>
          </cell>
          <cell r="H2213" t="str">
            <v>DVHF  PANAGORA DSCC INCBTR</v>
          </cell>
          <cell r="I2213" t="str">
            <v>OPEN</v>
          </cell>
          <cell r="J2213" t="str">
            <v>PANAGORA ASSET MANAGEMENT, INC.</v>
          </cell>
          <cell r="K2213">
            <v>5790800011</v>
          </cell>
          <cell r="L2213" t="str">
            <v>NON-REGISTERED FUNDS - GFI</v>
          </cell>
          <cell r="M2213" t="str">
            <v>NON</v>
          </cell>
          <cell r="R2213" t="str">
            <v>Y</v>
          </cell>
        </row>
        <row r="2214">
          <cell r="G2214" t="str">
            <v>KBME1000002</v>
          </cell>
          <cell r="H2214" t="str">
            <v>KBME  TIMEOS CUSTOM INDEX</v>
          </cell>
          <cell r="I2214" t="str">
            <v>OPEN</v>
          </cell>
          <cell r="M2214" t="str">
            <v>NON</v>
          </cell>
          <cell r="R2214" t="str">
            <v>Y</v>
          </cell>
        </row>
        <row r="2215">
          <cell r="G2215" t="str">
            <v>KBME2000002</v>
          </cell>
          <cell r="H2215" t="str">
            <v>KBME  CUSTOM CHW QUALITY T</v>
          </cell>
          <cell r="I2215" t="str">
            <v>OPEN</v>
          </cell>
          <cell r="M2215" t="str">
            <v>NON</v>
          </cell>
          <cell r="R2215" t="str">
            <v>Y</v>
          </cell>
        </row>
        <row r="2216">
          <cell r="G2216" t="str">
            <v>KBME3000002</v>
          </cell>
          <cell r="H2216" t="str">
            <v>KBME  CUSTOM SIG QUALITY T</v>
          </cell>
          <cell r="I2216" t="str">
            <v>OPEN</v>
          </cell>
          <cell r="M2216" t="str">
            <v>NON</v>
          </cell>
          <cell r="R2216" t="str">
            <v>Y</v>
          </cell>
        </row>
        <row r="2217">
          <cell r="G2217" t="str">
            <v>NZDE0100102</v>
          </cell>
          <cell r="H2217" t="str">
            <v>NZDE  EARTHQUAKE COMM DGE</v>
          </cell>
          <cell r="I2217" t="str">
            <v>OPEN</v>
          </cell>
          <cell r="J2217" t="str">
            <v>PANGORA ASSET MANAGEMENT, INC.</v>
          </cell>
          <cell r="K2217">
            <v>5318380084</v>
          </cell>
          <cell r="L2217" t="str">
            <v>NON-REGISTERED FUNDS - GFI</v>
          </cell>
          <cell r="M2217" t="str">
            <v>NON</v>
          </cell>
          <cell r="R2217" t="str">
            <v>Y</v>
          </cell>
        </row>
        <row r="2218">
          <cell r="G2218" t="str">
            <v>PGAE0100102</v>
          </cell>
          <cell r="H2218" t="str">
            <v>PGAE  HARMONY US EQUITY EQ</v>
          </cell>
          <cell r="I2218" t="str">
            <v>OPEN</v>
          </cell>
          <cell r="J2218" t="str">
            <v>PANGORA ASSET MANAGEMENT, INC.</v>
          </cell>
          <cell r="K2218">
            <v>5790800011</v>
          </cell>
          <cell r="L2218" t="str">
            <v>NON-REGISTERED FUNDS - GFI</v>
          </cell>
          <cell r="M2218" t="str">
            <v>NON</v>
          </cell>
          <cell r="R2218" t="str">
            <v>Y</v>
          </cell>
        </row>
        <row r="2219">
          <cell r="G2219" t="str">
            <v>PGAE0100202</v>
          </cell>
          <cell r="H2219" t="str">
            <v>PGAE  HARMONY SMALL CAP EQ</v>
          </cell>
          <cell r="I2219" t="str">
            <v>OPEN</v>
          </cell>
          <cell r="J2219" t="str">
            <v>PANGORA ASSET MANAGEMENT, INC.</v>
          </cell>
          <cell r="K2219">
            <v>5790800011</v>
          </cell>
          <cell r="L2219" t="str">
            <v>NON-REGISTERED FUNDS - GFI</v>
          </cell>
          <cell r="M2219" t="str">
            <v>NON</v>
          </cell>
          <cell r="R2219" t="str">
            <v>Y</v>
          </cell>
        </row>
        <row r="2220">
          <cell r="G2220" t="str">
            <v>PGAE0100302</v>
          </cell>
          <cell r="H2220" t="str">
            <v>PGAE  CANADIAN MERCHANT</v>
          </cell>
          <cell r="I2220" t="str">
            <v>OPEN</v>
          </cell>
          <cell r="J2220" t="str">
            <v>PANGORA ASSET MANAGEMENT, INC.</v>
          </cell>
          <cell r="K2220">
            <v>5790800011</v>
          </cell>
          <cell r="L2220" t="str">
            <v>NON-REGISTERED FUNDS - GFI</v>
          </cell>
          <cell r="M2220" t="str">
            <v>NON</v>
          </cell>
          <cell r="R2220" t="str">
            <v>Y</v>
          </cell>
        </row>
        <row r="2221">
          <cell r="G2221" t="str">
            <v>PGAE0100402</v>
          </cell>
          <cell r="H2221" t="str">
            <v>PGAE  CAD MERCHANT FUTURES</v>
          </cell>
          <cell r="I2221" t="str">
            <v>OPEN</v>
          </cell>
          <cell r="J2221" t="str">
            <v>PANGORA ASSET MANAGEMENT, INC.</v>
          </cell>
          <cell r="K2221">
            <v>5790800011</v>
          </cell>
          <cell r="L2221" t="str">
            <v>NON-REGISTERED FUNDS - GFI</v>
          </cell>
          <cell r="M2221" t="str">
            <v>NON</v>
          </cell>
          <cell r="R2221" t="str">
            <v>Y</v>
          </cell>
        </row>
        <row r="2222">
          <cell r="G2222" t="str">
            <v>PGAE0100502</v>
          </cell>
          <cell r="H2222" t="str">
            <v>PGAE  ONTARIO TEACHERS</v>
          </cell>
          <cell r="I2222" t="str">
            <v>OPEN</v>
          </cell>
          <cell r="J2222" t="str">
            <v>PANGORA ASSET MANAGEMENT, INC.</v>
          </cell>
          <cell r="K2222">
            <v>5790800011</v>
          </cell>
          <cell r="L2222" t="str">
            <v>NON-REGISTERED FUNDS - GFI</v>
          </cell>
          <cell r="M2222" t="str">
            <v>NON</v>
          </cell>
          <cell r="R2222" t="str">
            <v>Y</v>
          </cell>
        </row>
        <row r="2223">
          <cell r="G2223" t="str">
            <v>PGAE0100602</v>
          </cell>
          <cell r="H2223" t="str">
            <v>PGAE  ONTARIO TEACH FUTURES</v>
          </cell>
          <cell r="I2223" t="str">
            <v>OPEN</v>
          </cell>
          <cell r="J2223" t="str">
            <v>PANGORA ASSET MANAGEMENT, INC.</v>
          </cell>
          <cell r="K2223">
            <v>5790800011</v>
          </cell>
          <cell r="L2223" t="str">
            <v>NON-REGISTERED FUNDS - GFI</v>
          </cell>
          <cell r="M2223" t="str">
            <v>NON</v>
          </cell>
          <cell r="R2223" t="str">
            <v>Y</v>
          </cell>
        </row>
        <row r="2224">
          <cell r="G2224" t="str">
            <v>PGAE0100702</v>
          </cell>
          <cell r="H2224" t="str">
            <v>PGAE  AGF TRUST AIE</v>
          </cell>
          <cell r="I2224" t="str">
            <v>OPEN</v>
          </cell>
          <cell r="J2224" t="str">
            <v>PANGORA ASSET MANAGEMENT, INC.</v>
          </cell>
          <cell r="K2224">
            <v>5790800011</v>
          </cell>
          <cell r="L2224" t="str">
            <v>NON-REGISTERED FUNDS - GFI</v>
          </cell>
          <cell r="M2224" t="str">
            <v>NON</v>
          </cell>
          <cell r="R2224" t="str">
            <v>Y</v>
          </cell>
        </row>
        <row r="2225">
          <cell r="G2225" t="str">
            <v>PGAE0100802</v>
          </cell>
          <cell r="H2225" t="str">
            <v>PGAE  AGF TRUST FUTURES</v>
          </cell>
          <cell r="I2225" t="str">
            <v>OPEN</v>
          </cell>
          <cell r="J2225" t="str">
            <v>PANGORA ASSET MANAGEMENT, INC.</v>
          </cell>
          <cell r="K2225">
            <v>5790800011</v>
          </cell>
          <cell r="L2225" t="str">
            <v>NON-REGISTERED FUNDS - GFI</v>
          </cell>
          <cell r="M2225" t="str">
            <v>NON</v>
          </cell>
          <cell r="R2225" t="str">
            <v>Y</v>
          </cell>
        </row>
        <row r="2226">
          <cell r="G2226" t="str">
            <v>PGAE0100902</v>
          </cell>
          <cell r="H2226" t="str">
            <v>PGAE  HARMONY US EQUITY FUTURES</v>
          </cell>
          <cell r="I2226" t="str">
            <v>OPEN</v>
          </cell>
          <cell r="J2226" t="str">
            <v>PANGORA ASSET MANAGEMENT, INC.</v>
          </cell>
          <cell r="K2226">
            <v>5790800011</v>
          </cell>
          <cell r="L2226" t="str">
            <v>NON-REGISTERED FUNDS - GFI</v>
          </cell>
          <cell r="M2226" t="str">
            <v>NON</v>
          </cell>
          <cell r="R2226" t="str">
            <v>Y</v>
          </cell>
        </row>
        <row r="2227">
          <cell r="G2227" t="str">
            <v>PGAE0101002</v>
          </cell>
          <cell r="H2227" t="str">
            <v>PGAE  HARMONY SMALL CAP FUTURES</v>
          </cell>
          <cell r="I2227" t="str">
            <v>OPEN</v>
          </cell>
          <cell r="J2227" t="str">
            <v>PANGORA ASSET MANAGEMENT, INC.</v>
          </cell>
          <cell r="K2227">
            <v>5790800011</v>
          </cell>
          <cell r="L2227" t="str">
            <v>NON-REGISTERED FUNDS - GFI</v>
          </cell>
          <cell r="M2227" t="str">
            <v>NON</v>
          </cell>
          <cell r="R2227" t="str">
            <v>Y</v>
          </cell>
        </row>
        <row r="2228">
          <cell r="G2228" t="str">
            <v>PGAE0101102</v>
          </cell>
          <cell r="H2228" t="str">
            <v>PGAE  ONTARIO TEACHERS SH</v>
          </cell>
          <cell r="I2228" t="str">
            <v>OPEN</v>
          </cell>
          <cell r="J2228" t="str">
            <v>PANGORA ASSET MANAGEMENT, INC.</v>
          </cell>
          <cell r="K2228">
            <v>5790800011</v>
          </cell>
          <cell r="L2228" t="str">
            <v>NON-REGISTERED FUNDS - GFI</v>
          </cell>
          <cell r="M2228" t="str">
            <v>NON</v>
          </cell>
          <cell r="R2228" t="str">
            <v>Y</v>
          </cell>
        </row>
        <row r="2229">
          <cell r="G2229" t="str">
            <v>PGAE0101202</v>
          </cell>
          <cell r="H2229" t="str">
            <v>PGAE  UNIV WESTERN ONTARIO</v>
          </cell>
          <cell r="I2229" t="str">
            <v>PENDING CLOSE</v>
          </cell>
          <cell r="J2229" t="str">
            <v>PANGORA ASSET MANAGEMENT, INC.</v>
          </cell>
          <cell r="K2229">
            <v>5790800011</v>
          </cell>
          <cell r="L2229" t="str">
            <v>NON-REGISTERED FUNDS - GFI</v>
          </cell>
          <cell r="M2229" t="str">
            <v>NON</v>
          </cell>
          <cell r="R2229" t="str">
            <v>Y</v>
          </cell>
        </row>
        <row r="2230">
          <cell r="G2230" t="str">
            <v>PGAE0101302</v>
          </cell>
          <cell r="H2230" t="str">
            <v>PGAE  COUNSEL WEALTH GTAA</v>
          </cell>
          <cell r="I2230" t="str">
            <v>OPEN</v>
          </cell>
          <cell r="J2230" t="str">
            <v>PANGORA ASSET MANAGEMENT, INC.</v>
          </cell>
          <cell r="K2230">
            <v>5790800011</v>
          </cell>
          <cell r="L2230" t="str">
            <v>NON-REGISTERED FUNDS - GFI</v>
          </cell>
          <cell r="M2230" t="str">
            <v>NON</v>
          </cell>
          <cell r="R2230" t="str">
            <v>Y</v>
          </cell>
        </row>
        <row r="2231">
          <cell r="G2231" t="str">
            <v>PGAE0101402</v>
          </cell>
          <cell r="H2231" t="str">
            <v>PGAE  INTEGRA   FUTURES</v>
          </cell>
          <cell r="I2231" t="str">
            <v>OPEN</v>
          </cell>
          <cell r="J2231" t="str">
            <v>PANGORA ASSET MANAGEMENT, INC.</v>
          </cell>
          <cell r="K2231">
            <v>5790800011</v>
          </cell>
          <cell r="L2231" t="str">
            <v>NON-REGISTERED FUNDS - GFI</v>
          </cell>
          <cell r="M2231" t="str">
            <v>NON</v>
          </cell>
          <cell r="R2231" t="str">
            <v>Y</v>
          </cell>
        </row>
        <row r="2232">
          <cell r="G2232" t="str">
            <v>PGAE0101502</v>
          </cell>
          <cell r="H2232" t="str">
            <v>PGAE  SEI CANADA SM MIDCAP</v>
          </cell>
          <cell r="I2232" t="str">
            <v>PENDING CLOSE</v>
          </cell>
          <cell r="J2232" t="str">
            <v>PANGORA ASSET MANAGEMENT, INC.</v>
          </cell>
          <cell r="K2232">
            <v>5790800011</v>
          </cell>
          <cell r="L2232" t="str">
            <v>NON-REGISTERED FUNDS - GFI</v>
          </cell>
          <cell r="M2232" t="str">
            <v>NON</v>
          </cell>
          <cell r="R2232" t="str">
            <v>Y</v>
          </cell>
        </row>
        <row r="2233">
          <cell r="G2233" t="str">
            <v>PGAE0101602</v>
          </cell>
          <cell r="H2233" t="str">
            <v>PGAE  HYDRO ONE PENSION PL</v>
          </cell>
          <cell r="I2233" t="str">
            <v>OPEN</v>
          </cell>
          <cell r="J2233" t="str">
            <v>PANGORA ASSET MANAGEMENT, INC.</v>
          </cell>
          <cell r="K2233">
            <v>5790800011</v>
          </cell>
          <cell r="L2233" t="str">
            <v>NON-REGISTERED FUNDS - GFI</v>
          </cell>
          <cell r="M2233" t="str">
            <v>NON</v>
          </cell>
          <cell r="R2233" t="str">
            <v>Y</v>
          </cell>
        </row>
        <row r="2234">
          <cell r="G2234" t="str">
            <v>PGAE0101702</v>
          </cell>
          <cell r="H2234" t="str">
            <v>PGAE  SEI CANADA EM EQUITY</v>
          </cell>
          <cell r="I2234" t="str">
            <v>OPEN</v>
          </cell>
          <cell r="J2234" t="str">
            <v>PANGORA ASSET MANAGEMENT, INC.</v>
          </cell>
          <cell r="K2234">
            <v>5790800011</v>
          </cell>
          <cell r="L2234" t="str">
            <v>NON-REGISTERED FUNDS - GFI</v>
          </cell>
          <cell r="M2234" t="str">
            <v>NON</v>
          </cell>
          <cell r="R2234" t="str">
            <v>Y</v>
          </cell>
        </row>
        <row r="2235">
          <cell r="G2235" t="str">
            <v>PGAE0101802</v>
          </cell>
          <cell r="H2235" t="str">
            <v>PGAE  COUNSEL WLTH FD M YL</v>
          </cell>
          <cell r="I2235" t="str">
            <v>OPEN</v>
          </cell>
          <cell r="J2235" t="str">
            <v>PANGORA ASSET MANAGEMENT, INC.</v>
          </cell>
          <cell r="K2235">
            <v>5790800011</v>
          </cell>
          <cell r="L2235" t="str">
            <v>NON-REGISTERED FUNDS - GFI</v>
          </cell>
          <cell r="M2235" t="str">
            <v>NON</v>
          </cell>
          <cell r="R2235" t="str">
            <v>Y</v>
          </cell>
        </row>
        <row r="2236">
          <cell r="G2236" t="str">
            <v>PGAE0101902</v>
          </cell>
          <cell r="H2236" t="str">
            <v>PGAE  COUNSEL HIGH YIELD</v>
          </cell>
          <cell r="I2236" t="str">
            <v>OPEN</v>
          </cell>
          <cell r="J2236" t="str">
            <v>PANGORA ASSET MANAGEMENT, INC.</v>
          </cell>
          <cell r="K2236">
            <v>5790800011</v>
          </cell>
          <cell r="L2236" t="str">
            <v>NON-REGISTERED FUNDS - GFI</v>
          </cell>
          <cell r="M2236" t="str">
            <v>NON</v>
          </cell>
          <cell r="R2236" t="str">
            <v>Y</v>
          </cell>
        </row>
        <row r="2237">
          <cell r="G2237" t="str">
            <v>PGAE0102002</v>
          </cell>
          <cell r="H2237" t="str">
            <v>PGAE  COUNSEL INCOME MNGD</v>
          </cell>
          <cell r="I2237" t="str">
            <v>OPEN</v>
          </cell>
          <cell r="J2237" t="str">
            <v>PANGORA ASSET MANAGEMENT, INC.</v>
          </cell>
          <cell r="K2237">
            <v>5790800011</v>
          </cell>
          <cell r="L2237" t="str">
            <v>NON-REGISTERED FUNDS - GFI</v>
          </cell>
          <cell r="M2237" t="str">
            <v>NON</v>
          </cell>
          <cell r="R2237" t="str">
            <v>Y</v>
          </cell>
        </row>
        <row r="2238">
          <cell r="G2238" t="str">
            <v>PGAE0102102</v>
          </cell>
          <cell r="H2238" t="str">
            <v>PGAE  COUNSEL MG PORTFOLIO</v>
          </cell>
          <cell r="I2238" t="str">
            <v>OPEN</v>
          </cell>
          <cell r="J2238" t="str">
            <v>PANGORA ASSET MANAGEMENT, INC.</v>
          </cell>
          <cell r="K2238">
            <v>5790800011</v>
          </cell>
          <cell r="L2238" t="str">
            <v>NON-REGISTERED FUNDS - GFI</v>
          </cell>
          <cell r="M2238" t="str">
            <v>NON</v>
          </cell>
          <cell r="R2238" t="str">
            <v>Y</v>
          </cell>
        </row>
        <row r="2239">
          <cell r="G2239" t="str">
            <v>PGAE0102502</v>
          </cell>
          <cell r="H2239" t="str">
            <v>PGAE  DVD RSK ALL CTRY LV</v>
          </cell>
          <cell r="I2239" t="str">
            <v>OPEN</v>
          </cell>
          <cell r="J2239" t="str">
            <v>PANGORA ASSET MANAGEMENT, INC.</v>
          </cell>
          <cell r="K2239">
            <v>5790800011</v>
          </cell>
          <cell r="L2239" t="str">
            <v>NON-REGISTERED FUNDS - GFI</v>
          </cell>
          <cell r="M2239" t="str">
            <v>NON</v>
          </cell>
          <cell r="R2239" t="str">
            <v>Y</v>
          </cell>
        </row>
        <row r="2240">
          <cell r="G2240" t="str">
            <v>PGAE0102602</v>
          </cell>
          <cell r="H2240" t="str">
            <v>PGAE  IPROFILE US EQUITY</v>
          </cell>
          <cell r="I2240" t="str">
            <v>OPEN</v>
          </cell>
          <cell r="J2240" t="str">
            <v>PANGORA ASSET MANAGEMENT, INC.</v>
          </cell>
          <cell r="K2240">
            <v>5790800011</v>
          </cell>
          <cell r="L2240" t="str">
            <v>NON-REGISTERED FUNDS - GFI</v>
          </cell>
          <cell r="M2240" t="str">
            <v>NON</v>
          </cell>
          <cell r="R2240" t="str">
            <v>Y</v>
          </cell>
        </row>
        <row r="2241">
          <cell r="G2241" t="str">
            <v>PGAE0102702</v>
          </cell>
          <cell r="H2241" t="str">
            <v>PGAE  IPUPC   CCY</v>
          </cell>
          <cell r="I2241" t="str">
            <v>OPEN</v>
          </cell>
          <cell r="J2241" t="str">
            <v>PANGORA ASSET MANAGEMENT, INC.</v>
          </cell>
          <cell r="K2241">
            <v>5790800011</v>
          </cell>
          <cell r="L2241" t="str">
            <v>NON-REGISTERED FUNDS - GFI</v>
          </cell>
          <cell r="M2241" t="str">
            <v>NON</v>
          </cell>
          <cell r="R2241" t="str">
            <v>Y</v>
          </cell>
        </row>
        <row r="2242">
          <cell r="G2242" t="str">
            <v>PGAE0102802</v>
          </cell>
          <cell r="H2242" t="str">
            <v>PGAE  GFI FLEX</v>
          </cell>
          <cell r="I2242" t="str">
            <v>OPEN</v>
          </cell>
          <cell r="J2242" t="str">
            <v>PANGORA ASSET MANAGEMENT, INC.</v>
          </cell>
          <cell r="K2242">
            <v>5790800011</v>
          </cell>
          <cell r="L2242" t="str">
            <v>NON-REGISTERED FUNDS - GFI</v>
          </cell>
          <cell r="M2242" t="str">
            <v>NON</v>
          </cell>
          <cell r="R2242" t="str">
            <v>Y</v>
          </cell>
        </row>
        <row r="2243">
          <cell r="G2243" t="str">
            <v>PGAE0701402</v>
          </cell>
          <cell r="H2243" t="str">
            <v>PGAE  PPG CANADA   AA</v>
          </cell>
          <cell r="I2243" t="str">
            <v>OPEN</v>
          </cell>
          <cell r="J2243" t="str">
            <v>PANGORA ASSET MANAGEMENT, INC.</v>
          </cell>
          <cell r="K2243">
            <v>5790800011</v>
          </cell>
          <cell r="L2243" t="str">
            <v>NON-REGISTERED FUNDS - GFI</v>
          </cell>
          <cell r="M2243" t="str">
            <v>NON</v>
          </cell>
          <cell r="R2243" t="str">
            <v>Y</v>
          </cell>
        </row>
        <row r="2244">
          <cell r="G2244" t="str">
            <v>PGAE0701502</v>
          </cell>
          <cell r="H2244" t="str">
            <v>PGAE  WSIB RP COMMODITIES</v>
          </cell>
          <cell r="I2244" t="str">
            <v>OPEN</v>
          </cell>
          <cell r="J2244" t="str">
            <v>PANGORA ASSET MANAGEMENT, INC.</v>
          </cell>
          <cell r="K2244">
            <v>5790800011</v>
          </cell>
          <cell r="L2244" t="str">
            <v>NON-REGISTERED FUNDS - GFI</v>
          </cell>
          <cell r="M2244" t="str">
            <v>NON</v>
          </cell>
          <cell r="R2244" t="str">
            <v>Y</v>
          </cell>
        </row>
        <row r="2245">
          <cell r="G2245" t="str">
            <v>PGAE0701602</v>
          </cell>
          <cell r="H2245" t="str">
            <v>PGAE  WSIB RP EMER MKTS</v>
          </cell>
          <cell r="I2245" t="str">
            <v>OPEN</v>
          </cell>
          <cell r="J2245" t="str">
            <v>PANGORA ASSET MANAGEMENT, INC.</v>
          </cell>
          <cell r="K2245">
            <v>5790800011</v>
          </cell>
          <cell r="L2245" t="str">
            <v>NON-REGISTERED FUNDS - GFI</v>
          </cell>
          <cell r="M2245" t="str">
            <v>NON</v>
          </cell>
          <cell r="R2245" t="str">
            <v>Y</v>
          </cell>
        </row>
        <row r="2246">
          <cell r="G2246" t="str">
            <v>PGAE0701702</v>
          </cell>
          <cell r="H2246" t="str">
            <v>PGAE  WSIB RP INTL EQUITY</v>
          </cell>
          <cell r="I2246" t="str">
            <v>OPEN</v>
          </cell>
          <cell r="J2246" t="str">
            <v>PANGORA ASSET MANAGEMENT, INC.</v>
          </cell>
          <cell r="K2246">
            <v>5790800011</v>
          </cell>
          <cell r="L2246" t="str">
            <v>NON-REGISTERED FUNDS - GFI</v>
          </cell>
          <cell r="M2246" t="str">
            <v>NON</v>
          </cell>
          <cell r="R2246" t="str">
            <v>Y</v>
          </cell>
        </row>
        <row r="2247">
          <cell r="G2247" t="str">
            <v>PGAE0701802</v>
          </cell>
          <cell r="H2247" t="str">
            <v>PGAE  WSIB RP US LARGE CAP</v>
          </cell>
          <cell r="I2247" t="str">
            <v>OPEN</v>
          </cell>
          <cell r="J2247" t="str">
            <v>PANGORA ASSET MANAGEMENT, INC.</v>
          </cell>
          <cell r="K2247">
            <v>5790800011</v>
          </cell>
          <cell r="L2247" t="str">
            <v>NON-REGISTERED FUNDS - GFI</v>
          </cell>
          <cell r="M2247" t="str">
            <v>NON</v>
          </cell>
          <cell r="R2247" t="str">
            <v>Y</v>
          </cell>
        </row>
        <row r="2248">
          <cell r="G2248" t="str">
            <v>PGAE0701902</v>
          </cell>
          <cell r="H2248" t="str">
            <v>PGAE  WSIB RP US SMALL CAP</v>
          </cell>
          <cell r="I2248" t="str">
            <v>OPEN</v>
          </cell>
          <cell r="J2248" t="str">
            <v>PANGORA ASSET MANAGEMENT, INC.</v>
          </cell>
          <cell r="K2248">
            <v>5790800011</v>
          </cell>
          <cell r="L2248" t="str">
            <v>NON-REGISTERED FUNDS - GFI</v>
          </cell>
          <cell r="M2248" t="str">
            <v>NON</v>
          </cell>
          <cell r="R2248" t="str">
            <v>Y</v>
          </cell>
        </row>
        <row r="2249">
          <cell r="G2249" t="str">
            <v>PGAE0702002</v>
          </cell>
          <cell r="H2249" t="str">
            <v>PGAE  WSIB RP US SOVEREIGN</v>
          </cell>
          <cell r="I2249" t="str">
            <v>OPEN</v>
          </cell>
          <cell r="J2249" t="str">
            <v>PANGORA ASSET MANAGEMENT, INC.</v>
          </cell>
          <cell r="K2249">
            <v>5790800011</v>
          </cell>
          <cell r="L2249" t="str">
            <v>NON-REGISTERED FUNDS - GFI</v>
          </cell>
          <cell r="M2249" t="str">
            <v>NON</v>
          </cell>
          <cell r="R2249" t="str">
            <v>Y</v>
          </cell>
        </row>
        <row r="2250">
          <cell r="G2250" t="str">
            <v>PGAE0702102</v>
          </cell>
          <cell r="H2250" t="str">
            <v>PGAE  WSIB RP INTL SOVEREI</v>
          </cell>
          <cell r="I2250" t="str">
            <v>OPEN</v>
          </cell>
          <cell r="J2250" t="str">
            <v>PANGORA ASSET MANAGEMENT, INC.</v>
          </cell>
          <cell r="K2250">
            <v>5790800011</v>
          </cell>
          <cell r="L2250" t="str">
            <v>NON-REGISTERED FUNDS - GFI</v>
          </cell>
          <cell r="M2250" t="str">
            <v>NON</v>
          </cell>
          <cell r="R2250" t="str">
            <v>Y</v>
          </cell>
        </row>
        <row r="2251">
          <cell r="G2251" t="str">
            <v>PGAE0702202</v>
          </cell>
          <cell r="H2251" t="str">
            <v>PGAE  WSIB RP CREDIT</v>
          </cell>
          <cell r="I2251" t="str">
            <v>OPEN</v>
          </cell>
          <cell r="J2251" t="str">
            <v>PANGORA ASSET MANAGEMENT, INC.</v>
          </cell>
          <cell r="K2251">
            <v>5790800011</v>
          </cell>
          <cell r="L2251" t="str">
            <v>NON-REGISTERED FUNDS - GFI</v>
          </cell>
          <cell r="M2251" t="str">
            <v>NON</v>
          </cell>
          <cell r="R2251" t="str">
            <v>Y</v>
          </cell>
        </row>
        <row r="2252">
          <cell r="G2252" t="str">
            <v>PGAE0702302</v>
          </cell>
          <cell r="H2252" t="str">
            <v>PGAE  WSIB RP TIPS</v>
          </cell>
          <cell r="I2252" t="str">
            <v>OPEN</v>
          </cell>
          <cell r="J2252" t="str">
            <v>PANGORA ASSET MANAGEMENT, INC.</v>
          </cell>
          <cell r="K2252">
            <v>5790800011</v>
          </cell>
          <cell r="L2252" t="str">
            <v>NON-REGISTERED FUNDS - GFI</v>
          </cell>
          <cell r="M2252" t="str">
            <v>NON</v>
          </cell>
          <cell r="R2252" t="str">
            <v>Y</v>
          </cell>
        </row>
        <row r="2253">
          <cell r="G2253" t="str">
            <v>PGAE0702402</v>
          </cell>
          <cell r="H2253" t="str">
            <v>PGAE  WSIB RP OFFSET</v>
          </cell>
          <cell r="I2253" t="str">
            <v>OPEN</v>
          </cell>
          <cell r="J2253" t="str">
            <v>PANGORA ASSET MANAGEMENT, INC.</v>
          </cell>
          <cell r="K2253">
            <v>5790800011</v>
          </cell>
          <cell r="L2253" t="str">
            <v>NON-REGISTERED FUNDS - GFI</v>
          </cell>
          <cell r="M2253" t="str">
            <v>NON</v>
          </cell>
          <cell r="R2253" t="str">
            <v>Y</v>
          </cell>
        </row>
        <row r="2254">
          <cell r="G2254" t="str">
            <v>PGAE0702502</v>
          </cell>
          <cell r="H2254" t="str">
            <v>PGAE  WSIB RP TACT FUT OVR</v>
          </cell>
          <cell r="I2254" t="str">
            <v>OPEN</v>
          </cell>
          <cell r="J2254" t="str">
            <v>PANGORA ASSET MANAGEMENT, INC.</v>
          </cell>
          <cell r="K2254">
            <v>5790800011</v>
          </cell>
          <cell r="L2254" t="str">
            <v>NON-REGISTERED FUNDS - GFI</v>
          </cell>
          <cell r="M2254" t="str">
            <v>NON</v>
          </cell>
          <cell r="R2254" t="str">
            <v>Y</v>
          </cell>
        </row>
        <row r="2255">
          <cell r="G2255" t="str">
            <v>PGAE0702602</v>
          </cell>
          <cell r="H2255" t="str">
            <v>PGAE  WSIB RP COMMOD PHYS</v>
          </cell>
          <cell r="I2255" t="str">
            <v>OPEN</v>
          </cell>
          <cell r="J2255" t="str">
            <v>PANGORA ASSET MANAGEMENT, INC.</v>
          </cell>
          <cell r="K2255">
            <v>5790800011</v>
          </cell>
          <cell r="L2255" t="str">
            <v>NON-REGISTERED FUNDS - GFI</v>
          </cell>
          <cell r="M2255" t="str">
            <v>NON</v>
          </cell>
          <cell r="R2255" t="str">
            <v>Y</v>
          </cell>
        </row>
        <row r="2256">
          <cell r="G2256" t="str">
            <v>PGAE0702702</v>
          </cell>
          <cell r="H2256" t="str">
            <v>PGAE  WSIB RP US SOV PHYS</v>
          </cell>
          <cell r="I2256" t="str">
            <v>OPEN</v>
          </cell>
          <cell r="J2256" t="str">
            <v>PANGORA ASSET MANAGEMENT, INC.</v>
          </cell>
          <cell r="K2256">
            <v>5790800011</v>
          </cell>
          <cell r="L2256" t="str">
            <v>NON-REGISTERED FUNDS - GFI</v>
          </cell>
          <cell r="M2256" t="str">
            <v>NON</v>
          </cell>
          <cell r="R2256" t="str">
            <v>Y</v>
          </cell>
        </row>
        <row r="2257">
          <cell r="G2257" t="str">
            <v>PGAE0702802</v>
          </cell>
          <cell r="H2257" t="str">
            <v>PGAE  WSIB RP INT SOV PHYS</v>
          </cell>
          <cell r="I2257" t="str">
            <v>OPEN</v>
          </cell>
          <cell r="J2257" t="str">
            <v>PANGORA ASSET MANAGEMENT, INC.</v>
          </cell>
          <cell r="K2257">
            <v>5790800011</v>
          </cell>
          <cell r="L2257" t="str">
            <v>NON-REGISTERED FUNDS - GFI</v>
          </cell>
          <cell r="M2257" t="str">
            <v>NON</v>
          </cell>
          <cell r="R2257" t="str">
            <v>Y</v>
          </cell>
        </row>
        <row r="2258">
          <cell r="G2258" t="str">
            <v>PGAE0702902</v>
          </cell>
          <cell r="H2258" t="str">
            <v>PGAE  WSIB RP TACT FUT PHY</v>
          </cell>
          <cell r="I2258" t="str">
            <v>OPEN</v>
          </cell>
          <cell r="J2258" t="str">
            <v>PANGORA ASSET MANAGEMENT, INC.</v>
          </cell>
          <cell r="K2258">
            <v>5790800011</v>
          </cell>
          <cell r="L2258" t="str">
            <v>NON-REGISTERED FUNDS - GFI</v>
          </cell>
          <cell r="M2258" t="str">
            <v>NON</v>
          </cell>
          <cell r="R2258" t="str">
            <v>Y</v>
          </cell>
        </row>
        <row r="2259">
          <cell r="G2259" t="str">
            <v>PGAE0703002</v>
          </cell>
          <cell r="H2259" t="str">
            <v>PGAE  WSIB RP US S CP CASH</v>
          </cell>
          <cell r="I2259" t="str">
            <v>OPEN</v>
          </cell>
          <cell r="J2259" t="str">
            <v>PANGORA ASSET MANAGEMENT, INC.</v>
          </cell>
          <cell r="K2259">
            <v>5790800011</v>
          </cell>
          <cell r="L2259" t="str">
            <v>NON-REGISTERED FUNDS - GFI</v>
          </cell>
          <cell r="M2259" t="str">
            <v>NON</v>
          </cell>
          <cell r="R2259" t="str">
            <v>Y</v>
          </cell>
        </row>
        <row r="2260">
          <cell r="G2260" t="str">
            <v>PGAE0703102</v>
          </cell>
          <cell r="H2260" t="str">
            <v>PGAE  WSIB RP EMER MK CASH</v>
          </cell>
          <cell r="I2260" t="str">
            <v>OPEN</v>
          </cell>
          <cell r="J2260" t="str">
            <v>PANGORA ASSET MANAGEMENT, INC.</v>
          </cell>
          <cell r="K2260">
            <v>5790800011</v>
          </cell>
          <cell r="L2260" t="str">
            <v>NON-REGISTERED FUNDS - GFI</v>
          </cell>
          <cell r="M2260" t="str">
            <v>NON</v>
          </cell>
          <cell r="R2260" t="str">
            <v>Y</v>
          </cell>
        </row>
        <row r="2261">
          <cell r="G2261" t="str">
            <v>PGAE0703202</v>
          </cell>
          <cell r="H2261" t="str">
            <v>PGAE  WSIB RP INT EQ  CASH</v>
          </cell>
          <cell r="I2261" t="str">
            <v>OPEN</v>
          </cell>
          <cell r="J2261" t="str">
            <v>PANGORA ASSET MANAGEMENT, INC.</v>
          </cell>
          <cell r="K2261">
            <v>5790800011</v>
          </cell>
          <cell r="L2261" t="str">
            <v>NON-REGISTERED FUNDS - GFI</v>
          </cell>
          <cell r="M2261" t="str">
            <v>NON</v>
          </cell>
          <cell r="R2261" t="str">
            <v>Y</v>
          </cell>
        </row>
        <row r="2262">
          <cell r="G2262" t="str">
            <v>PGAE0703302</v>
          </cell>
          <cell r="H2262" t="str">
            <v>PGAE  WSIB RP SECURITIZED</v>
          </cell>
          <cell r="I2262" t="str">
            <v>OPEN</v>
          </cell>
          <cell r="J2262" t="str">
            <v>PANGORA ASSET MANAGEMENT, INC.</v>
          </cell>
          <cell r="K2262">
            <v>5790800011</v>
          </cell>
          <cell r="L2262" t="str">
            <v>NON-REGISTERED FUNDS - GFI</v>
          </cell>
          <cell r="M2262" t="str">
            <v>NON</v>
          </cell>
          <cell r="R2262" t="str">
            <v>Y</v>
          </cell>
        </row>
        <row r="2263">
          <cell r="G2263" t="str">
            <v>PGAE0703402</v>
          </cell>
          <cell r="H2263" t="str">
            <v>PGAE  WSIB RP GLOBAL</v>
          </cell>
          <cell r="I2263" t="str">
            <v>OPEN</v>
          </cell>
          <cell r="J2263" t="str">
            <v>PANGORA ASSET MANAGEMENT, INC.</v>
          </cell>
          <cell r="K2263">
            <v>5790800011</v>
          </cell>
          <cell r="L2263" t="str">
            <v>NON-REGISTERED FUNDS - GFI</v>
          </cell>
          <cell r="M2263" t="str">
            <v>NON</v>
          </cell>
          <cell r="R2263" t="str">
            <v>Y</v>
          </cell>
        </row>
        <row r="2264">
          <cell r="G2264" t="str">
            <v>PGAE0703502</v>
          </cell>
          <cell r="H2264" t="str">
            <v>PGAE  WSIB DYN SS SML CAP</v>
          </cell>
          <cell r="I2264" t="str">
            <v>OPEN</v>
          </cell>
          <cell r="J2264" t="str">
            <v>PANGORA ASSET MANAGEMENT, INC.</v>
          </cell>
          <cell r="K2264">
            <v>5790800011</v>
          </cell>
          <cell r="L2264" t="str">
            <v>NON-REGISTERED FUNDS - GFI</v>
          </cell>
          <cell r="M2264" t="str">
            <v>NON</v>
          </cell>
          <cell r="R2264" t="str">
            <v>Y</v>
          </cell>
        </row>
        <row r="2265">
          <cell r="G2265" t="str">
            <v>PGAE0801402</v>
          </cell>
          <cell r="H2265" t="str">
            <v>PGAE  PPG CANADA UNITS AA</v>
          </cell>
          <cell r="I2265" t="str">
            <v>OPEN</v>
          </cell>
          <cell r="J2265" t="str">
            <v>PANGORA ASSET MANAGEMENT, INC.</v>
          </cell>
          <cell r="K2265">
            <v>5790800011</v>
          </cell>
          <cell r="L2265" t="str">
            <v>NON-REGISTERED FUNDS - GFI</v>
          </cell>
          <cell r="M2265" t="str">
            <v>NON</v>
          </cell>
          <cell r="R2265" t="str">
            <v>Y</v>
          </cell>
        </row>
        <row r="2266">
          <cell r="G2266" t="str">
            <v>PGAE1117002</v>
          </cell>
          <cell r="H2266" t="str">
            <v>PGAE  PPG CANADA</v>
          </cell>
          <cell r="I2266" t="str">
            <v>OPEN</v>
          </cell>
          <cell r="J2266" t="str">
            <v>PANGORA ASSET MANAGEMENT, INC.</v>
          </cell>
          <cell r="K2266">
            <v>5790800011</v>
          </cell>
          <cell r="L2266" t="str">
            <v>NON-REGISTERED FUNDS - GFI</v>
          </cell>
          <cell r="M2266" t="str">
            <v>NON</v>
          </cell>
          <cell r="R2266" t="str">
            <v>Y</v>
          </cell>
        </row>
        <row r="2267">
          <cell r="G2267" t="str">
            <v>PGKE0100102</v>
          </cell>
          <cell r="H2267" t="str">
            <v>PGKE  UIF UK BALANCED</v>
          </cell>
          <cell r="I2267" t="str">
            <v>OPEN</v>
          </cell>
          <cell r="J2267" t="str">
            <v>PANGORA ASSET MANAGEMENT, INC.</v>
          </cell>
          <cell r="L2267" t="str">
            <v>NON-REGISTERED FUNDS - GFI</v>
          </cell>
          <cell r="M2267" t="str">
            <v>NON</v>
          </cell>
          <cell r="R2267" t="str">
            <v>Y</v>
          </cell>
        </row>
        <row r="2268">
          <cell r="G2268" t="str">
            <v>PGKE0100202</v>
          </cell>
          <cell r="H2268" t="str">
            <v>PGKE  UIF UK BALANCED FUTURES</v>
          </cell>
          <cell r="I2268" t="str">
            <v>OPEN</v>
          </cell>
          <cell r="J2268" t="str">
            <v>PANGORA ASSET MANAGEMENT, INC.</v>
          </cell>
          <cell r="L2268" t="str">
            <v>NON-REGISTERED FUNDS - GFI</v>
          </cell>
          <cell r="M2268" t="str">
            <v>NON</v>
          </cell>
          <cell r="R2268" t="str">
            <v>Y</v>
          </cell>
        </row>
        <row r="2269">
          <cell r="G2269" t="str">
            <v>PGKE0100302</v>
          </cell>
          <cell r="H2269" t="str">
            <v>PGKE  UIF UK ACTIVE CORE</v>
          </cell>
          <cell r="I2269" t="str">
            <v>OPEN</v>
          </cell>
          <cell r="J2269" t="str">
            <v>PANGORA ASSET MANAGEMENT, INC.</v>
          </cell>
          <cell r="L2269" t="str">
            <v>NON-REGISTERED FUNDS - GFI</v>
          </cell>
          <cell r="M2269" t="str">
            <v>NON</v>
          </cell>
          <cell r="R2269" t="str">
            <v>Y</v>
          </cell>
        </row>
        <row r="2270">
          <cell r="G2270" t="str">
            <v>PGKE0100402</v>
          </cell>
          <cell r="H2270" t="str">
            <v>PGKE  JOHN LEWIS PARTNERSH</v>
          </cell>
          <cell r="I2270" t="str">
            <v>OPEN</v>
          </cell>
          <cell r="J2270" t="str">
            <v>PANGORA ASSET MANAGEMENT, INC.</v>
          </cell>
          <cell r="L2270" t="str">
            <v>NON-REGISTERED FUNDS - GFI</v>
          </cell>
          <cell r="M2270" t="str">
            <v>NON</v>
          </cell>
          <cell r="R2270" t="str">
            <v>Y</v>
          </cell>
        </row>
        <row r="2271">
          <cell r="G2271" t="str">
            <v>PGKE0100502</v>
          </cell>
          <cell r="H2271" t="str">
            <v>PGKE  STAFFORDSHIRE COUNTY</v>
          </cell>
          <cell r="I2271" t="str">
            <v>OPEN</v>
          </cell>
          <cell r="J2271" t="str">
            <v>PANGORA ASSET MANAGEMENT, INC.</v>
          </cell>
          <cell r="L2271" t="str">
            <v>NON-REGISTERED FUNDS - GFI</v>
          </cell>
          <cell r="M2271" t="str">
            <v>NON</v>
          </cell>
          <cell r="R2271" t="str">
            <v>Y</v>
          </cell>
        </row>
        <row r="2272">
          <cell r="G2272" t="str">
            <v>PGKE0100602</v>
          </cell>
          <cell r="H2272" t="str">
            <v>PGKE  PWTII GEMA PND STER</v>
          </cell>
          <cell r="I2272" t="str">
            <v>OPEN</v>
          </cell>
          <cell r="J2272" t="str">
            <v>PANGORA ASSET MANAGEMENT, INC.</v>
          </cell>
          <cell r="L2272" t="str">
            <v>NON-REGISTERED FUNDS - GFI</v>
          </cell>
          <cell r="M2272" t="str">
            <v>NON</v>
          </cell>
          <cell r="R2272" t="str">
            <v>Y</v>
          </cell>
        </row>
        <row r="2273">
          <cell r="G2273" t="str">
            <v>PGKE0100702</v>
          </cell>
          <cell r="H2273" t="str">
            <v>PGKE  JOHN LEWIS EXECUTIVE</v>
          </cell>
          <cell r="I2273" t="str">
            <v>OPEN</v>
          </cell>
          <cell r="J2273" t="str">
            <v>PANGORA ASSET MANAGEMENT, INC.</v>
          </cell>
          <cell r="L2273" t="str">
            <v>NON-REGISTERED FUNDS - GFI</v>
          </cell>
          <cell r="M2273" t="str">
            <v>NON</v>
          </cell>
          <cell r="R2273" t="str">
            <v>Y</v>
          </cell>
        </row>
        <row r="2274">
          <cell r="G2274" t="str">
            <v>PGKE0100802</v>
          </cell>
          <cell r="H2274" t="str">
            <v>PGKE  SHELL PENSION SCPF</v>
          </cell>
          <cell r="I2274" t="str">
            <v>OPEN</v>
          </cell>
          <cell r="J2274" t="str">
            <v>PANGORA ASSET MANAGEMENT, INC.</v>
          </cell>
          <cell r="L2274" t="str">
            <v>NON-REGISTERED FUNDS - GFI</v>
          </cell>
          <cell r="M2274" t="str">
            <v>NON</v>
          </cell>
          <cell r="R2274" t="str">
            <v>Y</v>
          </cell>
        </row>
        <row r="2275">
          <cell r="G2275" t="str">
            <v>PGKE0100902</v>
          </cell>
          <cell r="H2275" t="str">
            <v>PGKE  SHELL OVERSEAS SOCPF</v>
          </cell>
          <cell r="I2275" t="str">
            <v>OPEN</v>
          </cell>
          <cell r="J2275" t="str">
            <v>PANGORA ASSET MANAGEMENT, INC.</v>
          </cell>
          <cell r="L2275" t="str">
            <v>NON-REGISTERED FUNDS - GFI</v>
          </cell>
          <cell r="M2275" t="str">
            <v>NON</v>
          </cell>
          <cell r="R2275" t="str">
            <v>Y</v>
          </cell>
        </row>
        <row r="2276">
          <cell r="G2276" t="str">
            <v>PGKE0101002</v>
          </cell>
          <cell r="H2276" t="str">
            <v>PGKE  CLI DIV RISK DERIV</v>
          </cell>
          <cell r="I2276" t="str">
            <v>OPEN</v>
          </cell>
          <cell r="J2276" t="str">
            <v>PANGORA ASSET MANAGEMENT, INC.</v>
          </cell>
          <cell r="L2276" t="str">
            <v>NON-REGISTERED FUNDS - GFI</v>
          </cell>
          <cell r="M2276" t="str">
            <v>NON</v>
          </cell>
          <cell r="R2276" t="str">
            <v>Y</v>
          </cell>
        </row>
        <row r="2277">
          <cell r="G2277" t="str">
            <v>PGKE0102002</v>
          </cell>
          <cell r="H2277" t="str">
            <v>PGKE  CLI GLOBAL EQTY</v>
          </cell>
          <cell r="I2277" t="str">
            <v>OPEN</v>
          </cell>
          <cell r="J2277" t="str">
            <v>PANGORA ASSET MANAGEMENT, INC.</v>
          </cell>
          <cell r="L2277" t="str">
            <v>NON-REGISTERED FUNDS - GFI</v>
          </cell>
          <cell r="M2277" t="str">
            <v>NON</v>
          </cell>
          <cell r="R2277" t="str">
            <v>Y</v>
          </cell>
        </row>
        <row r="2278">
          <cell r="G2278" t="str">
            <v>PGKE0103002</v>
          </cell>
          <cell r="H2278" t="str">
            <v>PGKE  CLI SMALL CAP</v>
          </cell>
          <cell r="I2278" t="str">
            <v>OPEN</v>
          </cell>
          <cell r="J2278" t="str">
            <v>PANGORA ASSET MANAGEMENT, INC.</v>
          </cell>
          <cell r="L2278" t="str">
            <v>NON-REGISTERED FUNDS - GFI</v>
          </cell>
          <cell r="M2278" t="str">
            <v>NON</v>
          </cell>
          <cell r="R2278" t="str">
            <v>Y</v>
          </cell>
        </row>
        <row r="2279">
          <cell r="G2279" t="str">
            <v>PGKE0104002</v>
          </cell>
          <cell r="H2279" t="str">
            <v>PGKE  CLI EMERGING</v>
          </cell>
          <cell r="I2279" t="str">
            <v>OPEN</v>
          </cell>
          <cell r="J2279" t="str">
            <v>PANGORA ASSET MANAGEMENT, INC.</v>
          </cell>
          <cell r="L2279" t="str">
            <v>NON-REGISTERED FUNDS - GFI</v>
          </cell>
          <cell r="M2279" t="str">
            <v>NON</v>
          </cell>
          <cell r="R2279" t="str">
            <v>Y</v>
          </cell>
        </row>
        <row r="2280">
          <cell r="G2280" t="str">
            <v>PGKE0105002</v>
          </cell>
          <cell r="H2280" t="str">
            <v>PGKE  CLI TIPS</v>
          </cell>
          <cell r="I2280" t="str">
            <v>OPEN</v>
          </cell>
          <cell r="J2280" t="str">
            <v>PANGORA ASSET MANAGEMENT, INC.</v>
          </cell>
          <cell r="L2280" t="str">
            <v>NON-REGISTERED FUNDS - GFI</v>
          </cell>
          <cell r="M2280" t="str">
            <v>NON</v>
          </cell>
          <cell r="R2280" t="str">
            <v>Y</v>
          </cell>
        </row>
        <row r="2281">
          <cell r="G2281" t="str">
            <v>PGKE0106002</v>
          </cell>
          <cell r="H2281" t="str">
            <v>PGKE  CLI TIPS CCY</v>
          </cell>
          <cell r="I2281" t="str">
            <v>OPEN</v>
          </cell>
          <cell r="J2281" t="str">
            <v>PANGORA ASSET MANAGEMENT, INC.</v>
          </cell>
          <cell r="L2281" t="str">
            <v>NON-REGISTERED FUNDS - GFI</v>
          </cell>
          <cell r="M2281" t="str">
            <v>NON</v>
          </cell>
          <cell r="R2281" t="str">
            <v>Y</v>
          </cell>
        </row>
        <row r="2282">
          <cell r="G2282" t="str">
            <v>PGKE0107002</v>
          </cell>
          <cell r="H2282" t="str">
            <v>PGKE  CLI CREDIT</v>
          </cell>
          <cell r="I2282" t="str">
            <v>OPEN</v>
          </cell>
          <cell r="J2282" t="str">
            <v>PANGORA ASSET MANAGEMENT, INC.</v>
          </cell>
          <cell r="L2282" t="str">
            <v>NON-REGISTERED FUNDS - GFI</v>
          </cell>
          <cell r="M2282" t="str">
            <v>NON</v>
          </cell>
          <cell r="R2282" t="str">
            <v>Y</v>
          </cell>
        </row>
        <row r="2283">
          <cell r="G2283" t="str">
            <v>PGKE0108002</v>
          </cell>
          <cell r="H2283" t="str">
            <v>PGKE  CLI CREDIT CCY</v>
          </cell>
          <cell r="I2283" t="str">
            <v>OPEN</v>
          </cell>
          <cell r="J2283" t="str">
            <v>PANGORA ASSET MANAGEMENT, INC.</v>
          </cell>
          <cell r="L2283" t="str">
            <v>NON-REGISTERED FUNDS - GFI</v>
          </cell>
          <cell r="M2283" t="str">
            <v>NON</v>
          </cell>
          <cell r="R2283" t="str">
            <v>Y</v>
          </cell>
        </row>
        <row r="2284">
          <cell r="G2284" t="str">
            <v>PGKE0109002</v>
          </cell>
          <cell r="H2284" t="str">
            <v>PGKE  CLI COMM</v>
          </cell>
          <cell r="I2284" t="str">
            <v>OPEN</v>
          </cell>
          <cell r="J2284" t="str">
            <v>PANGORA ASSET MANAGEMENT, INC.</v>
          </cell>
          <cell r="L2284" t="str">
            <v>NON-REGISTERED FUNDS - GFI</v>
          </cell>
          <cell r="M2284" t="str">
            <v>NON</v>
          </cell>
          <cell r="R2284" t="str">
            <v>Y</v>
          </cell>
        </row>
        <row r="2285">
          <cell r="G2285" t="str">
            <v>PGKE0110002</v>
          </cell>
          <cell r="H2285" t="str">
            <v>PGKE  CLI COMM SYNTH</v>
          </cell>
          <cell r="I2285" t="str">
            <v>OPEN</v>
          </cell>
          <cell r="J2285" t="str">
            <v>PANGORA ASSET MANAGEMENT, INC.</v>
          </cell>
          <cell r="L2285" t="str">
            <v>NON-REGISTERED FUNDS - GFI</v>
          </cell>
          <cell r="M2285" t="str">
            <v>NON</v>
          </cell>
          <cell r="R2285" t="str">
            <v>Y</v>
          </cell>
        </row>
        <row r="2286">
          <cell r="G2286" t="str">
            <v>PGKE0111002</v>
          </cell>
          <cell r="H2286" t="str">
            <v>PGKE  CLI COMM OFF</v>
          </cell>
          <cell r="I2286" t="str">
            <v>OPEN</v>
          </cell>
          <cell r="J2286" t="str">
            <v>PANGORA ASSET MANAGEMENT, INC.</v>
          </cell>
          <cell r="L2286" t="str">
            <v>NON-REGISTERED FUNDS - GFI</v>
          </cell>
          <cell r="M2286" t="str">
            <v>NON</v>
          </cell>
          <cell r="R2286" t="str">
            <v>Y</v>
          </cell>
        </row>
        <row r="2287">
          <cell r="G2287" t="str">
            <v>PGKE0112002</v>
          </cell>
          <cell r="H2287" t="str">
            <v>PGKE  CLI GMRP</v>
          </cell>
          <cell r="I2287" t="str">
            <v>OPEN</v>
          </cell>
          <cell r="J2287" t="str">
            <v>PANGORA ASSET MANAGEMENT, INC.</v>
          </cell>
          <cell r="L2287" t="str">
            <v>NON-REGISTERED FUNDS - GFI</v>
          </cell>
          <cell r="M2287" t="str">
            <v>NON</v>
          </cell>
          <cell r="R2287" t="str">
            <v>Y</v>
          </cell>
        </row>
        <row r="2288">
          <cell r="G2288" t="str">
            <v>PGKE0113002</v>
          </cell>
          <cell r="H2288" t="str">
            <v>PGKE  CLI DR GMRP OFFSET</v>
          </cell>
          <cell r="I2288" t="str">
            <v>OPEN</v>
          </cell>
          <cell r="J2288" t="str">
            <v>PANGORA ASSET MANAGEMENT, INC.</v>
          </cell>
          <cell r="L2288" t="str">
            <v>NON-REGISTERED FUNDS - GFI</v>
          </cell>
          <cell r="M2288" t="str">
            <v>NON</v>
          </cell>
          <cell r="R2288" t="str">
            <v>Y</v>
          </cell>
        </row>
        <row r="2289">
          <cell r="G2289" t="str">
            <v>PGTE0600002</v>
          </cell>
          <cell r="H2289" t="str">
            <v>PGTE  TEST</v>
          </cell>
          <cell r="I2289" t="str">
            <v>OPEN</v>
          </cell>
          <cell r="M2289" t="str">
            <v>NON</v>
          </cell>
          <cell r="R2289" t="str">
            <v>Y</v>
          </cell>
        </row>
        <row r="2290">
          <cell r="G2290" t="str">
            <v>PGTF0006002</v>
          </cell>
          <cell r="H2290" t="str">
            <v>PGTF  CITY OF DANVILLE EQUITY PORTFOLIO</v>
          </cell>
          <cell r="I2290" t="str">
            <v>OPEN</v>
          </cell>
          <cell r="J2290" t="str">
            <v>PANAGORA GROUP TRUST</v>
          </cell>
          <cell r="K2290">
            <v>5318380327</v>
          </cell>
          <cell r="L2290" t="str">
            <v>NON-REGISTERED FUNDS - GFI</v>
          </cell>
          <cell r="M2290" t="str">
            <v>NON</v>
          </cell>
          <cell r="R2290" t="str">
            <v>Y</v>
          </cell>
        </row>
        <row r="2291">
          <cell r="G2291" t="str">
            <v>PGTF0006102</v>
          </cell>
          <cell r="H2291" t="str">
            <v>PGTF  CITY DANVILLE BOND</v>
          </cell>
          <cell r="I2291" t="str">
            <v>OPEN</v>
          </cell>
          <cell r="J2291" t="str">
            <v>PANAGORA GROUP TRUST</v>
          </cell>
          <cell r="K2291">
            <v>5318380327</v>
          </cell>
          <cell r="L2291" t="str">
            <v>NON-REGISTERED FUNDS - GFI</v>
          </cell>
          <cell r="M2291" t="str">
            <v>NON</v>
          </cell>
          <cell r="R2291" t="str">
            <v>Y</v>
          </cell>
        </row>
        <row r="2292">
          <cell r="G2292" t="str">
            <v>PGTF0048002</v>
          </cell>
          <cell r="H2292" t="str">
            <v>PGTF  IBW LOCAL 25</v>
          </cell>
          <cell r="I2292" t="str">
            <v>OPEN</v>
          </cell>
          <cell r="J2292" t="str">
            <v>PANAGORA GROUP TRUST</v>
          </cell>
          <cell r="K2292">
            <v>5318380327</v>
          </cell>
          <cell r="L2292" t="str">
            <v>NON-REGISTERED FUNDS - GFI</v>
          </cell>
          <cell r="M2292" t="str">
            <v>NON</v>
          </cell>
          <cell r="R2292" t="str">
            <v>Y</v>
          </cell>
        </row>
        <row r="2293">
          <cell r="G2293" t="str">
            <v>PGTF0050002</v>
          </cell>
          <cell r="H2293" t="str">
            <v>PGTF  NORTH DAKOTA STATE</v>
          </cell>
          <cell r="I2293" t="str">
            <v>OPEN</v>
          </cell>
          <cell r="J2293" t="str">
            <v>PANAGORA GROUP TRUST</v>
          </cell>
          <cell r="K2293">
            <v>5318380327</v>
          </cell>
          <cell r="L2293" t="str">
            <v>NON-REGISTERED FUNDS - GFI</v>
          </cell>
          <cell r="M2293" t="str">
            <v>NON</v>
          </cell>
          <cell r="R2293" t="str">
            <v>Y</v>
          </cell>
        </row>
        <row r="2294">
          <cell r="G2294" t="str">
            <v>PGTF0052002</v>
          </cell>
          <cell r="H2294" t="str">
            <v>PGTF  WACHOVIA CC S 2222</v>
          </cell>
          <cell r="I2294" t="str">
            <v>OPEN</v>
          </cell>
          <cell r="J2294" t="str">
            <v>PANAGORA GROUP TRUST</v>
          </cell>
          <cell r="K2294">
            <v>5318380327</v>
          </cell>
          <cell r="L2294" t="str">
            <v>NON-REGISTERED FUNDS - GFI</v>
          </cell>
          <cell r="M2294" t="str">
            <v>NON</v>
          </cell>
          <cell r="R2294" t="str">
            <v>Y</v>
          </cell>
        </row>
        <row r="2295">
          <cell r="G2295" t="str">
            <v>PGTF0070002</v>
          </cell>
          <cell r="H2295" t="str">
            <v>PGTF  N CA CEMENT WORKERS</v>
          </cell>
          <cell r="I2295" t="str">
            <v>OPEN</v>
          </cell>
          <cell r="J2295" t="str">
            <v>PANAGORA GROUP TRUST</v>
          </cell>
          <cell r="K2295">
            <v>5318380327</v>
          </cell>
          <cell r="L2295" t="str">
            <v>NON-REGISTERED FUNDS - GFI</v>
          </cell>
          <cell r="M2295" t="str">
            <v>NON</v>
          </cell>
          <cell r="R2295" t="str">
            <v>Y</v>
          </cell>
        </row>
        <row r="2296">
          <cell r="G2296" t="str">
            <v>PGTF0071002</v>
          </cell>
          <cell r="H2296" t="str">
            <v>PGTF  THE CBERA GROUP TRUST</v>
          </cell>
          <cell r="I2296" t="str">
            <v>OPEN</v>
          </cell>
          <cell r="J2296" t="str">
            <v>PANAGORA GROUP TRUST</v>
          </cell>
          <cell r="K2296">
            <v>5318380327</v>
          </cell>
          <cell r="L2296" t="str">
            <v>NON-REGISTERED FUNDS - GFI</v>
          </cell>
          <cell r="M2296" t="str">
            <v>NON</v>
          </cell>
          <cell r="R2296" t="str">
            <v>Y</v>
          </cell>
        </row>
        <row r="2297">
          <cell r="G2297" t="str">
            <v>PGTF0075002</v>
          </cell>
          <cell r="H2297" t="str">
            <v>PGTF  EAGLE PICHER</v>
          </cell>
          <cell r="I2297" t="str">
            <v>OPEN</v>
          </cell>
          <cell r="J2297" t="str">
            <v>PANAGORA GROUP TRUST</v>
          </cell>
          <cell r="K2297">
            <v>5318380327</v>
          </cell>
          <cell r="L2297" t="str">
            <v>NON-REGISTERED FUNDS - GFI</v>
          </cell>
          <cell r="M2297" t="str">
            <v>NON</v>
          </cell>
          <cell r="R2297" t="str">
            <v>Y</v>
          </cell>
        </row>
        <row r="2298">
          <cell r="G2298" t="str">
            <v>PGTF0079002</v>
          </cell>
          <cell r="H2298" t="str">
            <v>PGTF  IBEW LOCAL 332</v>
          </cell>
          <cell r="I2298" t="str">
            <v>OPEN</v>
          </cell>
          <cell r="J2298" t="str">
            <v>PANAGORA GROUP TRUST</v>
          </cell>
          <cell r="K2298">
            <v>5318380327</v>
          </cell>
          <cell r="L2298" t="str">
            <v>NON-REGISTERED FUNDS - GFI</v>
          </cell>
          <cell r="M2298" t="str">
            <v>NON</v>
          </cell>
          <cell r="R2298" t="str">
            <v>Y</v>
          </cell>
        </row>
        <row r="2299">
          <cell r="G2299" t="str">
            <v>PGTF0080002</v>
          </cell>
          <cell r="H2299" t="str">
            <v>PGTF  UFCW LOCAL 919 PLAN</v>
          </cell>
          <cell r="I2299" t="str">
            <v>OPEN</v>
          </cell>
          <cell r="J2299" t="str">
            <v>PANAGORA GROUP TRUST</v>
          </cell>
          <cell r="K2299">
            <v>5318380327</v>
          </cell>
          <cell r="L2299" t="str">
            <v>NON-REGISTERED FUNDS - GFI</v>
          </cell>
          <cell r="M2299" t="str">
            <v>NON</v>
          </cell>
          <cell r="R2299" t="str">
            <v>Y</v>
          </cell>
        </row>
        <row r="2300">
          <cell r="G2300" t="str">
            <v>PGTF0081002</v>
          </cell>
          <cell r="H2300" t="str">
            <v>PGTF  SEIU 1199 UPSATE PENSION FUND</v>
          </cell>
          <cell r="I2300" t="str">
            <v>OPEN</v>
          </cell>
          <cell r="J2300" t="str">
            <v>PANAGORA GROUP TRUST</v>
          </cell>
          <cell r="K2300">
            <v>5318380327</v>
          </cell>
          <cell r="L2300" t="str">
            <v>NON-REGISTERED FUNDS - GFI</v>
          </cell>
          <cell r="M2300" t="str">
            <v>NON</v>
          </cell>
          <cell r="R2300" t="str">
            <v>Y</v>
          </cell>
        </row>
        <row r="2301">
          <cell r="G2301" t="str">
            <v>PGTF0082002</v>
          </cell>
          <cell r="H2301" t="str">
            <v>PGTF  SERVICE EMPLOYEES PENSION FUND</v>
          </cell>
          <cell r="I2301" t="str">
            <v>OPEN</v>
          </cell>
          <cell r="J2301" t="str">
            <v>PANAGORA GROUP TRUST</v>
          </cell>
          <cell r="K2301">
            <v>5318380327</v>
          </cell>
          <cell r="L2301" t="str">
            <v>NON-REGISTERED FUNDS - GFI</v>
          </cell>
          <cell r="M2301" t="str">
            <v>NON</v>
          </cell>
          <cell r="R2301" t="str">
            <v>Y</v>
          </cell>
        </row>
        <row r="2302">
          <cell r="G2302" t="str">
            <v>PGTF0086002</v>
          </cell>
          <cell r="H2302" t="str">
            <v>PGTF  CROUSE HOSPITAL PENS</v>
          </cell>
          <cell r="I2302" t="str">
            <v>OPEN</v>
          </cell>
          <cell r="J2302" t="str">
            <v>PANAGORA GROUP TRUST</v>
          </cell>
          <cell r="K2302">
            <v>5318380327</v>
          </cell>
          <cell r="L2302" t="str">
            <v>NON-REGISTERED FUNDS - GFI</v>
          </cell>
          <cell r="M2302" t="str">
            <v>NON</v>
          </cell>
          <cell r="R2302" t="str">
            <v>Y</v>
          </cell>
        </row>
        <row r="2303">
          <cell r="G2303" t="str">
            <v>PGTF0087002</v>
          </cell>
          <cell r="H2303" t="str">
            <v>PGTF  OP ENGINEERS LOC 12</v>
          </cell>
          <cell r="I2303" t="str">
            <v>OPEN</v>
          </cell>
          <cell r="J2303" t="str">
            <v>PANAGORA GROUP TRUST</v>
          </cell>
          <cell r="K2303">
            <v>5318380327</v>
          </cell>
          <cell r="L2303" t="str">
            <v>NON-REGISTERED FUNDS - GFI</v>
          </cell>
          <cell r="M2303" t="str">
            <v>NON</v>
          </cell>
          <cell r="R2303" t="str">
            <v>Y</v>
          </cell>
        </row>
        <row r="2304">
          <cell r="G2304" t="str">
            <v>PGTF0088002</v>
          </cell>
          <cell r="H2304" t="str">
            <v>PGTF  ELEC WKRS IBEW NECA</v>
          </cell>
          <cell r="I2304" t="str">
            <v>OPEN</v>
          </cell>
          <cell r="J2304" t="str">
            <v>PANAGORA GROUP TRUST</v>
          </cell>
          <cell r="K2304">
            <v>5318380327</v>
          </cell>
          <cell r="L2304" t="str">
            <v>NON-REGISTERED FUNDS - GFI</v>
          </cell>
          <cell r="M2304" t="str">
            <v>NON</v>
          </cell>
          <cell r="R2304" t="str">
            <v>Y</v>
          </cell>
        </row>
        <row r="2305">
          <cell r="G2305" t="str">
            <v>PGTF0089002</v>
          </cell>
          <cell r="H2305" t="str">
            <v>PGTF  OHIO PUB EMP RET SYS</v>
          </cell>
          <cell r="I2305" t="str">
            <v>OPEN</v>
          </cell>
          <cell r="J2305" t="str">
            <v>PANAGORA GROUP TRUST</v>
          </cell>
          <cell r="K2305">
            <v>5318380327</v>
          </cell>
          <cell r="L2305" t="str">
            <v>NON-REGISTERED FUNDS - GFI</v>
          </cell>
          <cell r="M2305" t="str">
            <v>NON</v>
          </cell>
          <cell r="R2305" t="str">
            <v>Y</v>
          </cell>
        </row>
        <row r="2306">
          <cell r="G2306" t="str">
            <v>PGTF0090002</v>
          </cell>
          <cell r="H2306" t="str">
            <v>PGTF  CEMENT MASONS PLASTE</v>
          </cell>
          <cell r="I2306" t="str">
            <v>OPEN</v>
          </cell>
          <cell r="J2306" t="str">
            <v>PANAGORA GROUP TRUST</v>
          </cell>
          <cell r="K2306">
            <v>5318380327</v>
          </cell>
          <cell r="L2306" t="str">
            <v>NON-REGISTERED FUNDS - GFI</v>
          </cell>
          <cell r="M2306" t="str">
            <v>NON</v>
          </cell>
          <cell r="R2306" t="str">
            <v>Y</v>
          </cell>
        </row>
        <row r="2307">
          <cell r="G2307" t="str">
            <v>PGTF0100002</v>
          </cell>
          <cell r="H2307" t="str">
            <v>PGTF  IBEW LOCAL 191 MPPT</v>
          </cell>
          <cell r="I2307" t="str">
            <v>OPEN</v>
          </cell>
          <cell r="J2307" t="str">
            <v>PANAGORA GROUP TRUST</v>
          </cell>
          <cell r="K2307">
            <v>5318380327</v>
          </cell>
          <cell r="L2307" t="str">
            <v>NON-REGISTERED FUNDS - GFI</v>
          </cell>
          <cell r="M2307" t="str">
            <v>NON</v>
          </cell>
          <cell r="R2307" t="str">
            <v>Y</v>
          </cell>
        </row>
        <row r="2308">
          <cell r="G2308" t="str">
            <v>PGTF0110002</v>
          </cell>
          <cell r="H2308" t="str">
            <v>PGTF  FL CARPENTERS PENSIO</v>
          </cell>
          <cell r="I2308" t="str">
            <v>OPEN</v>
          </cell>
          <cell r="J2308" t="str">
            <v>PANAGORA GROUP TRUST</v>
          </cell>
          <cell r="K2308">
            <v>5318380327</v>
          </cell>
          <cell r="L2308" t="str">
            <v>NON-REGISTERED FUNDS - GFI</v>
          </cell>
          <cell r="M2308" t="str">
            <v>NON</v>
          </cell>
          <cell r="R2308" t="str">
            <v>Y</v>
          </cell>
        </row>
        <row r="2309">
          <cell r="G2309" t="str">
            <v>PGTF0120002</v>
          </cell>
          <cell r="H2309" t="str">
            <v>PGTF  DENVER AREA MEAT CUT</v>
          </cell>
          <cell r="I2309" t="str">
            <v>OPEN</v>
          </cell>
          <cell r="J2309" t="str">
            <v>PANAGORA GROUP TRUST</v>
          </cell>
          <cell r="K2309">
            <v>5318380327</v>
          </cell>
          <cell r="L2309" t="str">
            <v>NON-REGISTERED FUNDS - GFI</v>
          </cell>
          <cell r="M2309" t="str">
            <v>NON</v>
          </cell>
          <cell r="R2309" t="str">
            <v>Y</v>
          </cell>
        </row>
        <row r="2310">
          <cell r="G2310" t="str">
            <v>PGTF0130002</v>
          </cell>
          <cell r="H2310" t="str">
            <v xml:space="preserve">PGTF  ROCKY MOUNTAIN UFCW </v>
          </cell>
          <cell r="I2310" t="str">
            <v>OPEN</v>
          </cell>
          <cell r="J2310" t="str">
            <v>PANAGORA GROUP TRUST</v>
          </cell>
          <cell r="K2310">
            <v>5318380327</v>
          </cell>
          <cell r="L2310" t="str">
            <v>NON-REGISTERED FUNDS - GFI</v>
          </cell>
          <cell r="M2310" t="str">
            <v>NON</v>
          </cell>
          <cell r="R2310" t="str">
            <v>Y</v>
          </cell>
        </row>
        <row r="2311">
          <cell r="G2311" t="str">
            <v>PGTF0140002</v>
          </cell>
          <cell r="H2311" t="str">
            <v>PGTF  SHOP IRONWRK LOC 790</v>
          </cell>
          <cell r="I2311" t="str">
            <v>OPEN</v>
          </cell>
          <cell r="J2311" t="str">
            <v>PANAGORA GROUP TRUST</v>
          </cell>
          <cell r="K2311">
            <v>5318380327</v>
          </cell>
          <cell r="L2311" t="str">
            <v>NON-REGISTERED FUNDS - GFI</v>
          </cell>
          <cell r="M2311" t="str">
            <v>NON</v>
          </cell>
          <cell r="R2311" t="str">
            <v>Y</v>
          </cell>
        </row>
        <row r="2312">
          <cell r="G2312" t="str">
            <v>PGTF0150002</v>
          </cell>
          <cell r="H2312" t="str">
            <v>PGTF  IBEW PAC CST PENS FD</v>
          </cell>
          <cell r="I2312" t="str">
            <v>OPEN</v>
          </cell>
          <cell r="J2312" t="str">
            <v>PANAGORA GROUP TRUST</v>
          </cell>
          <cell r="K2312">
            <v>5318380327</v>
          </cell>
          <cell r="L2312" t="str">
            <v>NON-REGISTERED FUNDS - GFI</v>
          </cell>
          <cell r="M2312" t="str">
            <v>NON</v>
          </cell>
          <cell r="R2312" t="str">
            <v>Y</v>
          </cell>
        </row>
        <row r="2313">
          <cell r="G2313" t="str">
            <v>PGTF0160002</v>
          </cell>
          <cell r="H2313" t="str">
            <v>PGTF  OFFICE   PROF EMP FD</v>
          </cell>
          <cell r="I2313" t="str">
            <v>OPEN</v>
          </cell>
          <cell r="J2313" t="str">
            <v>PANAGORA GROUP TRUST</v>
          </cell>
          <cell r="K2313">
            <v>5318380327</v>
          </cell>
          <cell r="L2313" t="str">
            <v>NON-REGISTERED FUNDS - GFI</v>
          </cell>
          <cell r="M2313" t="str">
            <v>NON</v>
          </cell>
          <cell r="R2313" t="str">
            <v>Y</v>
          </cell>
        </row>
        <row r="2314">
          <cell r="G2314" t="str">
            <v>PGTF0170002</v>
          </cell>
          <cell r="H2314" t="str">
            <v>PGTF  WASH IDAHO MONT CARP</v>
          </cell>
          <cell r="I2314" t="str">
            <v>OPEN</v>
          </cell>
          <cell r="J2314" t="str">
            <v>PANAGORA GROUP TRUST</v>
          </cell>
          <cell r="K2314">
            <v>5318380327</v>
          </cell>
          <cell r="L2314" t="str">
            <v>NON-REGISTERED FUNDS - GFI</v>
          </cell>
          <cell r="M2314" t="str">
            <v>NON</v>
          </cell>
          <cell r="R2314" t="str">
            <v>Y</v>
          </cell>
        </row>
        <row r="2315">
          <cell r="G2315" t="str">
            <v>PGTF0180002</v>
          </cell>
          <cell r="H2315" t="str">
            <v>PGTF  DALLAS POLICE   FIRE</v>
          </cell>
          <cell r="I2315" t="str">
            <v>OPEN</v>
          </cell>
          <cell r="J2315" t="str">
            <v>PANAGORA GROUP TRUST</v>
          </cell>
          <cell r="K2315">
            <v>5318380327</v>
          </cell>
          <cell r="L2315" t="str">
            <v>NON-REGISTERED FUNDS - GFI</v>
          </cell>
          <cell r="M2315" t="str">
            <v>NON</v>
          </cell>
          <cell r="R2315" t="str">
            <v>Y</v>
          </cell>
        </row>
        <row r="2316">
          <cell r="G2316" t="str">
            <v>PGTF0190002</v>
          </cell>
          <cell r="H2316" t="str">
            <v>PGTF  RETAIL CLERKS PEN TR</v>
          </cell>
          <cell r="I2316" t="str">
            <v>OPEN</v>
          </cell>
          <cell r="J2316" t="str">
            <v>PANAGORA GROUP TRUST</v>
          </cell>
          <cell r="K2316">
            <v>5318380327</v>
          </cell>
          <cell r="L2316" t="str">
            <v>NON-REGISTERED FUNDS - GFI</v>
          </cell>
          <cell r="M2316" t="str">
            <v>NON</v>
          </cell>
          <cell r="R2316" t="str">
            <v>Y</v>
          </cell>
        </row>
        <row r="2317">
          <cell r="G2317" t="str">
            <v>PGTF0200002</v>
          </cell>
          <cell r="H2317" t="str">
            <v>PGTF  NM ED RETRMNT BOARD</v>
          </cell>
          <cell r="I2317" t="str">
            <v>OPEN</v>
          </cell>
          <cell r="J2317" t="str">
            <v>PANAGORA GROUP TRUST</v>
          </cell>
          <cell r="K2317">
            <v>5318380327</v>
          </cell>
          <cell r="L2317" t="str">
            <v>NON-REGISTERED FUNDS - GFI</v>
          </cell>
          <cell r="M2317" t="str">
            <v>NON</v>
          </cell>
          <cell r="R2317" t="str">
            <v>Y</v>
          </cell>
        </row>
        <row r="2318">
          <cell r="G2318" t="str">
            <v>PGTF0210002</v>
          </cell>
          <cell r="H2318" t="str">
            <v>PGTF  MERCED CTY EM RET AS</v>
          </cell>
          <cell r="I2318" t="str">
            <v>OPEN</v>
          </cell>
          <cell r="J2318" t="str">
            <v>PANAGORA GROUP TRUST</v>
          </cell>
          <cell r="K2318">
            <v>5318380327</v>
          </cell>
          <cell r="L2318" t="str">
            <v>NON-REGISTERED FUNDS - GFI</v>
          </cell>
          <cell r="M2318" t="str">
            <v>NON</v>
          </cell>
          <cell r="R2318" t="str">
            <v>Y</v>
          </cell>
        </row>
        <row r="2319">
          <cell r="G2319" t="str">
            <v>PGTF0220002</v>
          </cell>
          <cell r="H2319" t="str">
            <v>PGTF  UFCW NORTHERN CALIF</v>
          </cell>
          <cell r="I2319" t="str">
            <v>OPEN</v>
          </cell>
          <cell r="J2319" t="str">
            <v>PANAGORA GROUP TRUST</v>
          </cell>
          <cell r="K2319">
            <v>5318380327</v>
          </cell>
          <cell r="L2319" t="str">
            <v>NON-REGISTERED FUNDS - GFI</v>
          </cell>
          <cell r="M2319" t="str">
            <v>NON</v>
          </cell>
          <cell r="R2319" t="str">
            <v>Y</v>
          </cell>
        </row>
        <row r="2320">
          <cell r="G2320" t="str">
            <v>PGTF0230002</v>
          </cell>
          <cell r="H2320" t="str">
            <v>PGTF  COMPUTER SCI GOV SER</v>
          </cell>
          <cell r="I2320" t="str">
            <v>OPEN</v>
          </cell>
          <cell r="J2320" t="str">
            <v>PANAGORA GROUP TRUST</v>
          </cell>
          <cell r="K2320">
            <v>5318380327</v>
          </cell>
          <cell r="L2320" t="str">
            <v>NON-REGISTERED FUNDS - GFI</v>
          </cell>
          <cell r="M2320" t="str">
            <v>NON</v>
          </cell>
          <cell r="R2320" t="str">
            <v>Y</v>
          </cell>
        </row>
        <row r="2321">
          <cell r="G2321" t="str">
            <v>PGTF0240002</v>
          </cell>
          <cell r="H2321" t="str">
            <v>PGTF  D B CORP RETMNT PLAN</v>
          </cell>
          <cell r="I2321" t="str">
            <v>OPEN</v>
          </cell>
          <cell r="J2321" t="str">
            <v>PANAGORA GROUP TRUST</v>
          </cell>
          <cell r="K2321">
            <v>5318380327</v>
          </cell>
          <cell r="L2321" t="str">
            <v>NON-REGISTERED FUNDS - GFI</v>
          </cell>
          <cell r="M2321" t="str">
            <v>NON</v>
          </cell>
          <cell r="R2321" t="str">
            <v>Y</v>
          </cell>
        </row>
        <row r="2322">
          <cell r="G2322" t="str">
            <v>PGTF0250002</v>
          </cell>
          <cell r="H2322" t="str">
            <v>PGTF  THE TIMKEN COMPANY</v>
          </cell>
          <cell r="I2322" t="str">
            <v>OPEN</v>
          </cell>
          <cell r="J2322" t="str">
            <v>PANAGORA GROUP TRUST</v>
          </cell>
          <cell r="K2322">
            <v>5318380327</v>
          </cell>
          <cell r="L2322" t="str">
            <v>NON-REGISTERED FUNDS - GFI</v>
          </cell>
          <cell r="M2322" t="str">
            <v>NON</v>
          </cell>
          <cell r="R2322" t="str">
            <v>Y</v>
          </cell>
        </row>
        <row r="2323">
          <cell r="G2323" t="str">
            <v>PGTF0260002</v>
          </cell>
          <cell r="H2323" t="str">
            <v>PGTF  AAA AUTO CLUB SOUTH</v>
          </cell>
          <cell r="I2323" t="str">
            <v>OPEN</v>
          </cell>
          <cell r="J2323" t="str">
            <v>PANAGORA GROUP TRUST</v>
          </cell>
          <cell r="K2323">
            <v>5318380327</v>
          </cell>
          <cell r="L2323" t="str">
            <v>NON-REGISTERED FUNDS - GFI</v>
          </cell>
          <cell r="M2323" t="str">
            <v>NON</v>
          </cell>
          <cell r="R2323" t="str">
            <v>Y</v>
          </cell>
        </row>
        <row r="2324">
          <cell r="G2324" t="str">
            <v>PGTF0270002</v>
          </cell>
          <cell r="H2324" t="str">
            <v>PGTF  AUTO CLUB GROUP</v>
          </cell>
          <cell r="I2324" t="str">
            <v>OPEN</v>
          </cell>
          <cell r="J2324" t="str">
            <v>PANAGORA GROUP TRUST</v>
          </cell>
          <cell r="K2324">
            <v>5318380327</v>
          </cell>
          <cell r="L2324" t="str">
            <v>NON-REGISTERED FUNDS - GFI</v>
          </cell>
          <cell r="M2324" t="str">
            <v>NON</v>
          </cell>
          <cell r="R2324" t="str">
            <v>Y</v>
          </cell>
        </row>
        <row r="2325">
          <cell r="G2325" t="str">
            <v>PGTF0280002</v>
          </cell>
          <cell r="H2325" t="str">
            <v>PGTF  SOUTHERN CALIFORNIA</v>
          </cell>
          <cell r="I2325" t="str">
            <v>OPEN</v>
          </cell>
          <cell r="J2325" t="str">
            <v>PANAGORA GROUP TRUST</v>
          </cell>
          <cell r="K2325">
            <v>5318380327</v>
          </cell>
          <cell r="L2325" t="str">
            <v>NON-REGISTERED FUNDS - GFI</v>
          </cell>
          <cell r="M2325" t="str">
            <v>NON</v>
          </cell>
          <cell r="R2325" t="str">
            <v>Y</v>
          </cell>
        </row>
        <row r="2326">
          <cell r="G2326" t="str">
            <v>PGTF0290002</v>
          </cell>
          <cell r="H2326" t="str">
            <v>PGTF  TIMKEN STEEL</v>
          </cell>
          <cell r="I2326" t="str">
            <v>OPEN</v>
          </cell>
          <cell r="J2326" t="str">
            <v>PANAGORA GROUP TRUST</v>
          </cell>
          <cell r="K2326">
            <v>5318380327</v>
          </cell>
          <cell r="L2326" t="str">
            <v>NON-REGISTERED FUNDS - GFI</v>
          </cell>
          <cell r="M2326" t="str">
            <v>NON</v>
          </cell>
          <cell r="R2326" t="str">
            <v>Y</v>
          </cell>
        </row>
        <row r="2327">
          <cell r="G2327" t="str">
            <v>PGTF0300002</v>
          </cell>
          <cell r="H2327" t="str">
            <v>PGTF  RISK PARITY MULTI</v>
          </cell>
          <cell r="I2327" t="str">
            <v>OPEN</v>
          </cell>
          <cell r="J2327" t="str">
            <v>PANAGORA GROUP TRUST</v>
          </cell>
          <cell r="K2327">
            <v>5318380327</v>
          </cell>
          <cell r="L2327" t="str">
            <v>NON-REGISTERED FUNDS - GFI</v>
          </cell>
          <cell r="M2327" t="str">
            <v>NON</v>
          </cell>
          <cell r="R2327" t="str">
            <v>Y</v>
          </cell>
        </row>
        <row r="2328">
          <cell r="G2328" t="str">
            <v>PGTF0310002</v>
          </cell>
          <cell r="H2328" t="str">
            <v>PGTF  DELTA MASTER TRUST</v>
          </cell>
          <cell r="I2328" t="str">
            <v>OPEN</v>
          </cell>
          <cell r="J2328" t="str">
            <v>PANAGORA GROUP TRUST</v>
          </cell>
          <cell r="K2328">
            <v>5318380327</v>
          </cell>
          <cell r="L2328" t="str">
            <v>NON-REGISTERED FUNDS - GFI</v>
          </cell>
          <cell r="M2328" t="str">
            <v>NON</v>
          </cell>
          <cell r="R2328" t="str">
            <v>Y</v>
          </cell>
        </row>
        <row r="2329">
          <cell r="G2329" t="str">
            <v>PGTF0320002</v>
          </cell>
          <cell r="H2329" t="str">
            <v>PGTF  PLUMBERS AND PF 447</v>
          </cell>
          <cell r="I2329" t="str">
            <v>OPEN</v>
          </cell>
          <cell r="J2329" t="str">
            <v>PANAGORA GROUP TRUST</v>
          </cell>
          <cell r="K2329">
            <v>5318380327</v>
          </cell>
          <cell r="L2329" t="str">
            <v>NON-REGISTERED FUNDS - GFI</v>
          </cell>
          <cell r="M2329" t="str">
            <v>NON</v>
          </cell>
          <cell r="R2329" t="str">
            <v>Y</v>
          </cell>
        </row>
        <row r="2330">
          <cell r="G2330" t="str">
            <v>PGTF0330002</v>
          </cell>
          <cell r="H2330" t="str">
            <v>PGTF  WESTERN STATES OFFI</v>
          </cell>
          <cell r="I2330" t="str">
            <v>OPEN</v>
          </cell>
          <cell r="J2330" t="str">
            <v>PANAGORA GROUP TRUST</v>
          </cell>
          <cell r="K2330">
            <v>5318380327</v>
          </cell>
          <cell r="L2330" t="str">
            <v>NON-REGISTERED FUNDS - GFI</v>
          </cell>
          <cell r="M2330" t="str">
            <v>NON</v>
          </cell>
          <cell r="R2330" t="str">
            <v>Y</v>
          </cell>
        </row>
        <row r="2331">
          <cell r="G2331" t="str">
            <v>PGTF0340002</v>
          </cell>
          <cell r="H2331" t="str">
            <v>PGTF  PIPEFITTERS LOCAL N</v>
          </cell>
          <cell r="I2331" t="str">
            <v>OPEN</v>
          </cell>
          <cell r="J2331" t="str">
            <v>PANAGORA GROUP TRUST</v>
          </cell>
          <cell r="K2331">
            <v>5318380327</v>
          </cell>
          <cell r="L2331" t="str">
            <v>NON-REGISTERED FUNDS - GFI</v>
          </cell>
          <cell r="M2331" t="str">
            <v>NON</v>
          </cell>
          <cell r="R2331" t="str">
            <v>Y</v>
          </cell>
        </row>
        <row r="2332">
          <cell r="G2332" t="str">
            <v>PGTF0350002</v>
          </cell>
          <cell r="H2332" t="str">
            <v>PGTF  UFCW   EMPLOYERS</v>
          </cell>
          <cell r="I2332" t="str">
            <v>OPEN</v>
          </cell>
          <cell r="J2332" t="str">
            <v>PANAGORA GROUP TRUST</v>
          </cell>
          <cell r="K2332">
            <v>5318380327</v>
          </cell>
          <cell r="L2332" t="str">
            <v>NON-REGISTERED FUNDS - GFI</v>
          </cell>
          <cell r="M2332" t="str">
            <v>NON</v>
          </cell>
          <cell r="R2332" t="str">
            <v>Y</v>
          </cell>
        </row>
        <row r="2333">
          <cell r="G2333" t="str">
            <v>PGTF0360002</v>
          </cell>
          <cell r="H2333" t="str">
            <v>PGTF  UTAH CARP    CEMENT</v>
          </cell>
          <cell r="I2333" t="str">
            <v>OPEN</v>
          </cell>
          <cell r="J2333" t="str">
            <v>PANAGORA GROUP TRUST</v>
          </cell>
          <cell r="K2333">
            <v>5318380327</v>
          </cell>
          <cell r="L2333" t="str">
            <v>NON-REGISTERED FUNDS - GFI</v>
          </cell>
          <cell r="M2333" t="str">
            <v>NON</v>
          </cell>
          <cell r="R2333" t="str">
            <v>Y</v>
          </cell>
        </row>
        <row r="2334">
          <cell r="G2334" t="str">
            <v>PGTF0370002</v>
          </cell>
          <cell r="H2334" t="str">
            <v>PGTF  DIR GUILD OF AMERICA</v>
          </cell>
          <cell r="I2334" t="str">
            <v>OPEN</v>
          </cell>
          <cell r="J2334" t="str">
            <v>PANAGORA GROUP TRUST</v>
          </cell>
          <cell r="K2334">
            <v>5318380327</v>
          </cell>
          <cell r="L2334" t="str">
            <v>NON-REGISTERED FUNDS - GFI</v>
          </cell>
          <cell r="M2334" t="str">
            <v>NON</v>
          </cell>
          <cell r="R2334" t="str">
            <v>Y</v>
          </cell>
        </row>
        <row r="2335">
          <cell r="G2335" t="str">
            <v>PGTF0380002</v>
          </cell>
          <cell r="H2335" t="str">
            <v>PGTF  DIR GUILD OF AMERICA</v>
          </cell>
          <cell r="I2335" t="str">
            <v>OPEN</v>
          </cell>
          <cell r="J2335" t="str">
            <v>PANAGORA GROUP TRUST</v>
          </cell>
          <cell r="K2335">
            <v>5318380327</v>
          </cell>
          <cell r="L2335" t="str">
            <v>NON-REGISTERED FUNDS - GFI</v>
          </cell>
          <cell r="M2335" t="str">
            <v>NON</v>
          </cell>
          <cell r="R2335" t="str">
            <v>Y</v>
          </cell>
        </row>
        <row r="2336">
          <cell r="G2336" t="str">
            <v>PGTF0390002</v>
          </cell>
          <cell r="H2336" t="str">
            <v>PGTF  IATSE LOCAL 720</v>
          </cell>
          <cell r="I2336" t="str">
            <v>OPEN</v>
          </cell>
          <cell r="J2336" t="str">
            <v>PANAGORA GROUP TRUST</v>
          </cell>
          <cell r="K2336">
            <v>5318380327</v>
          </cell>
          <cell r="L2336" t="str">
            <v>NON-REGISTERED FUNDS - GFI</v>
          </cell>
          <cell r="M2336" t="str">
            <v>NON</v>
          </cell>
          <cell r="R2336" t="str">
            <v>Y</v>
          </cell>
        </row>
        <row r="2337">
          <cell r="G2337" t="str">
            <v>PGTF0532002</v>
          </cell>
          <cell r="H2337" t="str">
            <v>PGTF  PGT EQUITY INDEX FUND</v>
          </cell>
          <cell r="I2337" t="str">
            <v>OPEN</v>
          </cell>
          <cell r="J2337" t="str">
            <v>PANAGORA GROUP TRUST</v>
          </cell>
          <cell r="K2337">
            <v>5318380327</v>
          </cell>
          <cell r="L2337" t="str">
            <v>NON-REGISTERED FUNDS - GFI</v>
          </cell>
          <cell r="M2337" t="str">
            <v>NON</v>
          </cell>
          <cell r="R2337" t="str">
            <v>Y</v>
          </cell>
        </row>
        <row r="2338">
          <cell r="G2338" t="str">
            <v>PGTF0535002</v>
          </cell>
          <cell r="H2338" t="str">
            <v>PGTF  PGT WORTHLESS SECURITIES</v>
          </cell>
          <cell r="I2338" t="str">
            <v>OPEN</v>
          </cell>
          <cell r="J2338" t="str">
            <v>PANAGORA GROUP TRUST</v>
          </cell>
          <cell r="K2338">
            <v>5318380327</v>
          </cell>
          <cell r="L2338" t="str">
            <v>NON-REGISTERED FUNDS - GFI</v>
          </cell>
          <cell r="M2338" t="str">
            <v>NON</v>
          </cell>
          <cell r="R2338" t="str">
            <v>Y</v>
          </cell>
        </row>
        <row r="2339">
          <cell r="G2339" t="str">
            <v>PGTF0543002</v>
          </cell>
          <cell r="H2339" t="str">
            <v>PGTF  PGT CANADA INDEX FUND</v>
          </cell>
          <cell r="I2339" t="str">
            <v>OPEN</v>
          </cell>
          <cell r="J2339" t="str">
            <v>PANAGORA GROUP TRUST</v>
          </cell>
          <cell r="K2339">
            <v>5318380327</v>
          </cell>
          <cell r="L2339" t="str">
            <v>NON-REGISTERED FUNDS - GFI</v>
          </cell>
          <cell r="M2339" t="str">
            <v>NON</v>
          </cell>
          <cell r="R2339" t="str">
            <v>Y</v>
          </cell>
        </row>
        <row r="2340">
          <cell r="G2340" t="str">
            <v>PGTF0546002</v>
          </cell>
          <cell r="H2340" t="str">
            <v>PGTF  PGT FRANCE INDEX FUND</v>
          </cell>
          <cell r="I2340" t="str">
            <v>OPEN</v>
          </cell>
          <cell r="J2340" t="str">
            <v>PANAGORA GROUP TRUST</v>
          </cell>
          <cell r="K2340">
            <v>5318380327</v>
          </cell>
          <cell r="L2340" t="str">
            <v>NON-REGISTERED FUNDS - GFI</v>
          </cell>
          <cell r="M2340" t="str">
            <v>NON</v>
          </cell>
          <cell r="R2340" t="str">
            <v>Y</v>
          </cell>
        </row>
        <row r="2341">
          <cell r="G2341" t="str">
            <v>PGTF0569002</v>
          </cell>
          <cell r="H2341" t="str">
            <v>PGTF  TACTICAL GROWTH VALUE</v>
          </cell>
          <cell r="I2341" t="str">
            <v>OPEN</v>
          </cell>
          <cell r="J2341" t="str">
            <v>PANAGORA GROUP TRUST</v>
          </cell>
          <cell r="K2341">
            <v>5318380327</v>
          </cell>
          <cell r="L2341" t="str">
            <v>NON-REGISTERED FUNDS - GFI</v>
          </cell>
          <cell r="M2341" t="str">
            <v>NON</v>
          </cell>
          <cell r="R2341" t="str">
            <v>Y</v>
          </cell>
        </row>
        <row r="2342">
          <cell r="G2342" t="str">
            <v>PGTF0570002</v>
          </cell>
          <cell r="H2342" t="str">
            <v>PGTF  DR US LARGE CAP GT</v>
          </cell>
          <cell r="I2342" t="str">
            <v>OPEN</v>
          </cell>
          <cell r="J2342" t="str">
            <v>PANAGORA GROUP TRUST</v>
          </cell>
          <cell r="K2342">
            <v>5318380327</v>
          </cell>
          <cell r="L2342" t="str">
            <v>NON-REGISTERED FUNDS - GFI</v>
          </cell>
          <cell r="M2342" t="str">
            <v>NON</v>
          </cell>
          <cell r="R2342" t="str">
            <v>Y</v>
          </cell>
        </row>
        <row r="2343">
          <cell r="G2343" t="str">
            <v>PGTF0572002</v>
          </cell>
          <cell r="H2343" t="str">
            <v>PGTF  PGT LARGE CAP VALUE INDEX FUND</v>
          </cell>
          <cell r="I2343" t="str">
            <v>OPEN</v>
          </cell>
          <cell r="J2343" t="str">
            <v>PANAGORA GROUP TRUST</v>
          </cell>
          <cell r="K2343">
            <v>5318380327</v>
          </cell>
          <cell r="L2343" t="str">
            <v>NON-REGISTERED FUNDS - GFI</v>
          </cell>
          <cell r="M2343" t="str">
            <v>NON</v>
          </cell>
          <cell r="R2343" t="str">
            <v>Y</v>
          </cell>
        </row>
        <row r="2344">
          <cell r="G2344" t="str">
            <v>PGTF0573002</v>
          </cell>
          <cell r="H2344" t="str">
            <v>PGTF  PGT MIDCAP INDEX FUND</v>
          </cell>
          <cell r="I2344" t="str">
            <v>OPEN</v>
          </cell>
          <cell r="J2344" t="str">
            <v>PANAGORA GROUP TRUST</v>
          </cell>
          <cell r="K2344">
            <v>5318380327</v>
          </cell>
          <cell r="L2344" t="str">
            <v>NON-REGISTERED FUNDS - GFI</v>
          </cell>
          <cell r="M2344" t="str">
            <v>NON</v>
          </cell>
          <cell r="R2344" t="str">
            <v>Y</v>
          </cell>
        </row>
        <row r="2345">
          <cell r="G2345" t="str">
            <v>PGTF0574002</v>
          </cell>
          <cell r="H2345" t="str">
            <v>PGTF  PGT SMALL CAP INDEX FUND</v>
          </cell>
          <cell r="I2345" t="str">
            <v>OPEN</v>
          </cell>
          <cell r="J2345" t="str">
            <v>PANAGORA GROUP TRUST</v>
          </cell>
          <cell r="K2345">
            <v>5318380327</v>
          </cell>
          <cell r="L2345" t="str">
            <v>NON-REGISTERED FUNDS - GFI</v>
          </cell>
          <cell r="M2345" t="str">
            <v>NON</v>
          </cell>
          <cell r="R2345" t="str">
            <v>Y</v>
          </cell>
        </row>
        <row r="2346">
          <cell r="G2346" t="str">
            <v>PGTF0576002</v>
          </cell>
          <cell r="H2346" t="str">
            <v>PGTF  PGT EQUITY MARKET FUND</v>
          </cell>
          <cell r="I2346" t="str">
            <v>OPEN</v>
          </cell>
          <cell r="J2346" t="str">
            <v>PANAGORA GROUP TRUST</v>
          </cell>
          <cell r="K2346">
            <v>5318380327</v>
          </cell>
          <cell r="L2346" t="str">
            <v>NON-REGISTERED FUNDS - GFI</v>
          </cell>
          <cell r="M2346" t="str">
            <v>NON</v>
          </cell>
          <cell r="R2346" t="str">
            <v>Y</v>
          </cell>
        </row>
        <row r="2347">
          <cell r="G2347" t="str">
            <v>PGTF0591002</v>
          </cell>
          <cell r="H2347" t="str">
            <v>PGTF  PGT MULTI ASSET BOND</v>
          </cell>
          <cell r="I2347" t="str">
            <v>OPEN</v>
          </cell>
          <cell r="J2347" t="str">
            <v>PANAGORA GROUP TRUST</v>
          </cell>
          <cell r="K2347">
            <v>5318380327</v>
          </cell>
          <cell r="L2347" t="str">
            <v>NON-REGISTERED FUNDS - GFI</v>
          </cell>
          <cell r="M2347" t="str">
            <v>NON</v>
          </cell>
          <cell r="R2347" t="str">
            <v>Y</v>
          </cell>
        </row>
        <row r="2348">
          <cell r="G2348" t="str">
            <v>PGTF0596002</v>
          </cell>
          <cell r="H2348" t="str">
            <v>PGTF  SMALL CAP CORE</v>
          </cell>
          <cell r="I2348" t="str">
            <v>OPEN</v>
          </cell>
          <cell r="J2348" t="str">
            <v>PANAGORA GROUP TRUST</v>
          </cell>
          <cell r="K2348">
            <v>5318380327</v>
          </cell>
          <cell r="L2348" t="str">
            <v>NON-REGISTERED FUNDS - GFI</v>
          </cell>
          <cell r="M2348" t="str">
            <v>NON</v>
          </cell>
          <cell r="R2348" t="str">
            <v>Y</v>
          </cell>
        </row>
        <row r="2349">
          <cell r="G2349" t="str">
            <v>PGTF0600002</v>
          </cell>
          <cell r="H2349" t="str">
            <v>PGTF  BOND INDEX FD DAILY</v>
          </cell>
          <cell r="I2349" t="str">
            <v>OPEN</v>
          </cell>
          <cell r="J2349" t="str">
            <v>PANAGORA GROUP TRUST</v>
          </cell>
          <cell r="K2349">
            <v>5318380327</v>
          </cell>
          <cell r="L2349" t="str">
            <v>NON-REGISTERED FUNDS - GFI</v>
          </cell>
          <cell r="M2349" t="str">
            <v>NON</v>
          </cell>
          <cell r="R2349" t="str">
            <v>Y</v>
          </cell>
        </row>
        <row r="2350">
          <cell r="G2350" t="str">
            <v>PGTF0620002</v>
          </cell>
          <cell r="H2350" t="str">
            <v>PGTF  DIVSFD FAC PREM FUND</v>
          </cell>
          <cell r="I2350" t="str">
            <v>OPEN</v>
          </cell>
          <cell r="J2350" t="str">
            <v>PANAGORA GROUP TRUST</v>
          </cell>
          <cell r="K2350">
            <v>5318380327</v>
          </cell>
          <cell r="L2350" t="str">
            <v>NON-REGISTERED FUNDS - GFI</v>
          </cell>
          <cell r="M2350" t="str">
            <v>NON</v>
          </cell>
          <cell r="R2350" t="str">
            <v>Y</v>
          </cell>
        </row>
        <row r="2351">
          <cell r="G2351" t="str">
            <v>PGTF0630002</v>
          </cell>
          <cell r="H2351" t="str">
            <v>PGTF  GLOB BOND PORT ALP</v>
          </cell>
          <cell r="I2351" t="str">
            <v>PENDING CLOSE</v>
          </cell>
          <cell r="J2351" t="str">
            <v>PANAGORA GROUP TRUST</v>
          </cell>
          <cell r="K2351">
            <v>5318380327</v>
          </cell>
          <cell r="L2351" t="str">
            <v>NON-REGISTERED FUNDS - GFI</v>
          </cell>
          <cell r="M2351" t="str">
            <v>NON</v>
          </cell>
          <cell r="R2351" t="str">
            <v>Y</v>
          </cell>
        </row>
        <row r="2352">
          <cell r="G2352" t="str">
            <v>PGTF0640002</v>
          </cell>
          <cell r="H2352" t="str">
            <v>PGTF  GLOB EQUITY PORT ALP</v>
          </cell>
          <cell r="I2352" t="str">
            <v>PENDING CLOSE</v>
          </cell>
          <cell r="J2352" t="str">
            <v>PANAGORA GROUP TRUST</v>
          </cell>
          <cell r="K2352">
            <v>5318380327</v>
          </cell>
          <cell r="L2352" t="str">
            <v>NON-REGISTERED FUNDS - GFI</v>
          </cell>
          <cell r="M2352" t="str">
            <v>NON</v>
          </cell>
          <cell r="R2352" t="str">
            <v>Y</v>
          </cell>
        </row>
        <row r="2353">
          <cell r="G2353" t="str">
            <v>PGTF0650002</v>
          </cell>
          <cell r="H2353" t="str">
            <v>PGTF  GLOB CURR PORT ALPHA</v>
          </cell>
          <cell r="I2353" t="str">
            <v>OPEN</v>
          </cell>
          <cell r="J2353" t="str">
            <v>PANAGORA GROUP TRUST</v>
          </cell>
          <cell r="K2353">
            <v>5318380327</v>
          </cell>
          <cell r="L2353" t="str">
            <v>NON-REGISTERED FUNDS - GFI</v>
          </cell>
          <cell r="M2353" t="str">
            <v>NON</v>
          </cell>
          <cell r="R2353" t="str">
            <v>Y</v>
          </cell>
        </row>
        <row r="2354">
          <cell r="G2354" t="str">
            <v>PGTF0670002</v>
          </cell>
          <cell r="H2354" t="str">
            <v>PGTF  DIV RSK EM MKT EQ PL</v>
          </cell>
          <cell r="I2354" t="str">
            <v>OPEN</v>
          </cell>
          <cell r="J2354" t="str">
            <v>PANAGORA GROUP TRUST</v>
          </cell>
          <cell r="K2354">
            <v>5318380327</v>
          </cell>
          <cell r="L2354" t="str">
            <v>NON-REGISTERED FUNDS - GFI</v>
          </cell>
          <cell r="M2354" t="str">
            <v>NON</v>
          </cell>
          <cell r="R2354" t="str">
            <v>Y</v>
          </cell>
        </row>
        <row r="2355">
          <cell r="G2355" t="str">
            <v>PGTF0700002</v>
          </cell>
          <cell r="H2355" t="str">
            <v>PGTF  GTAA BAL EQTY PORTF</v>
          </cell>
          <cell r="I2355" t="str">
            <v>PENDING CLOSE</v>
          </cell>
          <cell r="J2355" t="str">
            <v>PANAGORA GROUP TRUST</v>
          </cell>
          <cell r="K2355">
            <v>5318380327</v>
          </cell>
          <cell r="L2355" t="str">
            <v>NON-REGISTERED FUNDS - GFI</v>
          </cell>
          <cell r="M2355" t="str">
            <v>NON</v>
          </cell>
          <cell r="R2355" t="str">
            <v>Y</v>
          </cell>
        </row>
        <row r="2356">
          <cell r="G2356" t="str">
            <v>PGTF0730002</v>
          </cell>
          <cell r="H2356" t="str">
            <v>PGTF  RP MA PLUS GT</v>
          </cell>
          <cell r="I2356" t="str">
            <v>OPEN</v>
          </cell>
          <cell r="J2356" t="str">
            <v>PANAGORA GROUP TRUST</v>
          </cell>
          <cell r="K2356">
            <v>5318380327</v>
          </cell>
          <cell r="L2356" t="str">
            <v>NON-REGISTERED FUNDS - GFI</v>
          </cell>
          <cell r="M2356" t="str">
            <v>NON</v>
          </cell>
          <cell r="R2356" t="str">
            <v>Y</v>
          </cell>
        </row>
        <row r="2357">
          <cell r="G2357" t="str">
            <v>PGTF0750002</v>
          </cell>
          <cell r="H2357" t="str">
            <v>PGTF  DR NON US EQUITY GT</v>
          </cell>
          <cell r="I2357" t="str">
            <v>OPEN</v>
          </cell>
          <cell r="J2357" t="str">
            <v>PANAGORA GROUP TRUST</v>
          </cell>
          <cell r="K2357">
            <v>5318380327</v>
          </cell>
          <cell r="L2357" t="str">
            <v>NON-REGISTERED FUNDS - GFI</v>
          </cell>
          <cell r="M2357" t="str">
            <v>NON</v>
          </cell>
          <cell r="R2357" t="str">
            <v>Y</v>
          </cell>
        </row>
        <row r="2358">
          <cell r="G2358" t="str">
            <v>PGTF0760002</v>
          </cell>
          <cell r="H2358" t="str">
            <v>PGTF  DYNAMIC LARGE CAP CR</v>
          </cell>
          <cell r="I2358" t="str">
            <v>OPEN</v>
          </cell>
          <cell r="J2358" t="str">
            <v>PANAGORA GROUP TRUST</v>
          </cell>
          <cell r="K2358">
            <v>5318380327</v>
          </cell>
          <cell r="L2358" t="str">
            <v>NON-REGISTERED FUNDS - GFI</v>
          </cell>
          <cell r="M2358" t="str">
            <v>NON</v>
          </cell>
          <cell r="R2358" t="str">
            <v>Y</v>
          </cell>
        </row>
        <row r="2359">
          <cell r="G2359" t="str">
            <v>PGTF0770002</v>
          </cell>
          <cell r="H2359" t="str">
            <v>PGTF  PORT ALPHA GT   FIPA</v>
          </cell>
          <cell r="I2359" t="str">
            <v>OPEN</v>
          </cell>
          <cell r="J2359" t="str">
            <v>PANAGORA GROUP TRUST</v>
          </cell>
          <cell r="K2359">
            <v>5318380327</v>
          </cell>
          <cell r="L2359" t="str">
            <v>NON-REGISTERED FUNDS - GFI</v>
          </cell>
          <cell r="M2359" t="str">
            <v>NON</v>
          </cell>
          <cell r="R2359" t="str">
            <v>Y</v>
          </cell>
        </row>
        <row r="2360">
          <cell r="G2360" t="str">
            <v>PGTF0780002</v>
          </cell>
          <cell r="H2360" t="str">
            <v>PGTF  DR US SMALL CAP GT</v>
          </cell>
          <cell r="I2360" t="str">
            <v>OPEN</v>
          </cell>
          <cell r="J2360" t="str">
            <v>PANAGORA GROUP TRUST</v>
          </cell>
          <cell r="K2360">
            <v>5318380327</v>
          </cell>
          <cell r="L2360" t="str">
            <v>NON-REGISTERED FUNDS - GFI</v>
          </cell>
          <cell r="M2360" t="str">
            <v>NON</v>
          </cell>
          <cell r="R2360" t="str">
            <v>Y</v>
          </cell>
        </row>
        <row r="2361">
          <cell r="G2361" t="str">
            <v>PGTF0790002</v>
          </cell>
          <cell r="H2361" t="str">
            <v>PGTF  DR EMERGING MARKET GT</v>
          </cell>
          <cell r="I2361" t="str">
            <v>OPEN</v>
          </cell>
          <cell r="J2361" t="str">
            <v>PANAGORA GROUP TRUST</v>
          </cell>
          <cell r="K2361">
            <v>5318380327</v>
          </cell>
          <cell r="L2361" t="str">
            <v>NON-REGISTERED FUNDS - GFI</v>
          </cell>
          <cell r="M2361" t="str">
            <v>NON</v>
          </cell>
          <cell r="R2361" t="str">
            <v>Y</v>
          </cell>
        </row>
        <row r="2362">
          <cell r="G2362" t="str">
            <v>PGTF0800002</v>
          </cell>
          <cell r="H2362" t="str">
            <v>PGTF  RISK PARITY CMDTY GT</v>
          </cell>
          <cell r="I2362" t="str">
            <v>OPEN</v>
          </cell>
          <cell r="J2362" t="str">
            <v>PANAGORA GROUP TRUST</v>
          </cell>
          <cell r="K2362">
            <v>5318380327</v>
          </cell>
          <cell r="L2362" t="str">
            <v>NON-REGISTERED FUNDS - GFI</v>
          </cell>
          <cell r="M2362" t="str">
            <v>NON</v>
          </cell>
          <cell r="R2362" t="str">
            <v>Y</v>
          </cell>
        </row>
        <row r="2363">
          <cell r="G2363" t="str">
            <v>PGTF0810002</v>
          </cell>
          <cell r="H2363" t="str">
            <v>PGTF  RP MA GT</v>
          </cell>
          <cell r="I2363" t="str">
            <v>OPEN</v>
          </cell>
          <cell r="J2363" t="str">
            <v>PANAGORA GROUP TRUST</v>
          </cell>
          <cell r="K2363">
            <v>5318380327</v>
          </cell>
          <cell r="L2363" t="str">
            <v>NON-REGISTERED FUNDS - GFI</v>
          </cell>
          <cell r="M2363" t="str">
            <v>NON</v>
          </cell>
          <cell r="R2363" t="str">
            <v>Y</v>
          </cell>
        </row>
        <row r="2364">
          <cell r="G2364" t="str">
            <v>PGTF1887002</v>
          </cell>
          <cell r="H2364" t="str">
            <v>PGTF  PGT MULTI ASSET VALUE</v>
          </cell>
          <cell r="I2364" t="str">
            <v>OPEN</v>
          </cell>
          <cell r="J2364" t="str">
            <v>PANAGORA GROUP TRUST</v>
          </cell>
          <cell r="K2364">
            <v>5318380327</v>
          </cell>
          <cell r="L2364" t="str">
            <v>NON-REGISTERED FUNDS - GFI</v>
          </cell>
          <cell r="M2364" t="str">
            <v>NON</v>
          </cell>
          <cell r="R2364" t="str">
            <v>Y</v>
          </cell>
        </row>
        <row r="2365">
          <cell r="G2365" t="str">
            <v>PGTF1922002</v>
          </cell>
          <cell r="H2365" t="str">
            <v>PGTF  PGT MULTI ASSET GROWTH</v>
          </cell>
          <cell r="I2365" t="str">
            <v>OPEN</v>
          </cell>
          <cell r="J2365" t="str">
            <v>PANAGORA GROUP TRUST</v>
          </cell>
          <cell r="K2365">
            <v>5318380327</v>
          </cell>
          <cell r="L2365" t="str">
            <v>NON-REGISTERED FUNDS - GFI</v>
          </cell>
          <cell r="M2365" t="str">
            <v>NON</v>
          </cell>
          <cell r="R2365" t="str">
            <v>Y</v>
          </cell>
        </row>
        <row r="2366">
          <cell r="G2366" t="str">
            <v>PGTF1923002</v>
          </cell>
          <cell r="H2366" t="str">
            <v>PGTF  PGT MULTI ASSET MIDCAP</v>
          </cell>
          <cell r="I2366" t="str">
            <v>OPEN</v>
          </cell>
          <cell r="J2366" t="str">
            <v>PANAGORA GROUP TRUST</v>
          </cell>
          <cell r="K2366">
            <v>5318380327</v>
          </cell>
          <cell r="L2366" t="str">
            <v>NON-REGISTERED FUNDS - GFI</v>
          </cell>
          <cell r="M2366" t="str">
            <v>NON</v>
          </cell>
          <cell r="R2366" t="str">
            <v>Y</v>
          </cell>
        </row>
        <row r="2367">
          <cell r="G2367" t="str">
            <v>PGTF3000002</v>
          </cell>
          <cell r="H2367" t="str">
            <v>PGTF  INTL EQUITY FUND</v>
          </cell>
          <cell r="I2367" t="str">
            <v>OPEN</v>
          </cell>
          <cell r="J2367" t="str">
            <v>PANAGORA GROUP TRUST</v>
          </cell>
          <cell r="K2367">
            <v>5318380327</v>
          </cell>
          <cell r="L2367" t="str">
            <v>NON-REGISTERED FUNDS - GFI</v>
          </cell>
          <cell r="M2367" t="str">
            <v>NON</v>
          </cell>
          <cell r="R2367" t="str">
            <v>Y</v>
          </cell>
        </row>
        <row r="2368">
          <cell r="G2368" t="str">
            <v>PGTF3200002</v>
          </cell>
          <cell r="H2368" t="str">
            <v>PGTF  PASSIVE EAFE PLUS CANADA</v>
          </cell>
          <cell r="I2368" t="str">
            <v>OPEN</v>
          </cell>
          <cell r="J2368" t="str">
            <v>PANAGORA GROUP TRUST</v>
          </cell>
          <cell r="K2368">
            <v>5318380327</v>
          </cell>
          <cell r="L2368" t="str">
            <v>NON-REGISTERED FUNDS - GFI</v>
          </cell>
          <cell r="M2368" t="str">
            <v>NON</v>
          </cell>
          <cell r="R2368" t="str">
            <v>Y</v>
          </cell>
        </row>
        <row r="2369">
          <cell r="G2369" t="str">
            <v>PJPE0100002</v>
          </cell>
          <cell r="H2369" t="str">
            <v>PJPE  ITM GLOBAL PHYSICALS</v>
          </cell>
          <cell r="I2369" t="str">
            <v>OPEN</v>
          </cell>
          <cell r="J2369" t="str">
            <v>PANGORA ASSET MANAGEMENT, INC.</v>
          </cell>
          <cell r="L2369" t="str">
            <v>NON-REGISTERED FUNDS - GFI</v>
          </cell>
          <cell r="M2369" t="str">
            <v>NON</v>
          </cell>
          <cell r="R2369" t="str">
            <v>Y</v>
          </cell>
        </row>
        <row r="2370">
          <cell r="G2370" t="str">
            <v>PJPE0100202</v>
          </cell>
          <cell r="H2370" t="str">
            <v>PJPE  ITM GLOBAL YEN SLV</v>
          </cell>
          <cell r="I2370" t="str">
            <v>OPEN</v>
          </cell>
          <cell r="J2370" t="str">
            <v>PANGORA ASSET MANAGEMENT, INC.</v>
          </cell>
          <cell r="L2370" t="str">
            <v>NON-REGISTERED FUNDS - GFI</v>
          </cell>
          <cell r="M2370" t="str">
            <v>NON</v>
          </cell>
          <cell r="R2370" t="str">
            <v>Y</v>
          </cell>
        </row>
        <row r="2371">
          <cell r="G2371" t="str">
            <v>PJPE0100302</v>
          </cell>
          <cell r="H2371" t="str">
            <v>PJPE  NAM ITM GLBL EQ IND</v>
          </cell>
          <cell r="I2371" t="str">
            <v>OPEN</v>
          </cell>
          <cell r="J2371" t="str">
            <v>PANGORA ASSET MANAGEMENT, INC.</v>
          </cell>
          <cell r="L2371" t="str">
            <v>NON-REGISTERED FUNDS - GFI</v>
          </cell>
          <cell r="M2371" t="str">
            <v>NON</v>
          </cell>
          <cell r="R2371" t="str">
            <v>Y</v>
          </cell>
        </row>
        <row r="2372">
          <cell r="G2372" t="str">
            <v>PJPE0100312</v>
          </cell>
          <cell r="H2372" t="str">
            <v>PJPE  NAM ITM GBL EQ YEN</v>
          </cell>
          <cell r="I2372" t="str">
            <v>OPEN</v>
          </cell>
          <cell r="J2372" t="str">
            <v>PANGORA ASSET MANAGEMENT, INC.</v>
          </cell>
          <cell r="L2372" t="str">
            <v>NON-REGISTERED FUNDS - GFI</v>
          </cell>
          <cell r="M2372" t="str">
            <v>NON</v>
          </cell>
          <cell r="R2372" t="str">
            <v>Y</v>
          </cell>
        </row>
        <row r="2373">
          <cell r="G2373" t="str">
            <v>PJPE0100402</v>
          </cell>
          <cell r="H2373" t="str">
            <v>PJPE  NAM ITM GLOBAL BOND</v>
          </cell>
          <cell r="I2373" t="str">
            <v>OPEN</v>
          </cell>
          <cell r="J2373" t="str">
            <v>PANGORA ASSET MANAGEMENT, INC.</v>
          </cell>
          <cell r="L2373" t="str">
            <v>NON-REGISTERED FUNDS - GFI</v>
          </cell>
          <cell r="M2373" t="str">
            <v>NON</v>
          </cell>
          <cell r="R2373" t="str">
            <v>Y</v>
          </cell>
        </row>
        <row r="2374">
          <cell r="G2374" t="str">
            <v>PJPE0100412</v>
          </cell>
          <cell r="H2374" t="str">
            <v>PJPE  NAM ITM BOND YEN SLV</v>
          </cell>
          <cell r="I2374" t="str">
            <v>OPEN</v>
          </cell>
          <cell r="J2374" t="str">
            <v>PANGORA ASSET MANAGEMENT, INC.</v>
          </cell>
          <cell r="L2374" t="str">
            <v>NON-REGISTERED FUNDS - GFI</v>
          </cell>
          <cell r="M2374" t="str">
            <v>NON</v>
          </cell>
          <cell r="R2374" t="str">
            <v>Y</v>
          </cell>
        </row>
        <row r="2375">
          <cell r="G2375" t="str">
            <v>PJPE0100502</v>
          </cell>
          <cell r="H2375" t="str">
            <v>PJPE  PWTII GEMA YEN HEDGE</v>
          </cell>
          <cell r="I2375" t="str">
            <v>OPEN</v>
          </cell>
          <cell r="J2375" t="str">
            <v>PANGORA ASSET MANAGEMENT, INC.</v>
          </cell>
          <cell r="L2375" t="str">
            <v>NON-REGISTERED FUNDS - GFI</v>
          </cell>
          <cell r="M2375" t="str">
            <v>NON</v>
          </cell>
          <cell r="R2375" t="str">
            <v>Y</v>
          </cell>
        </row>
        <row r="2376">
          <cell r="G2376" t="str">
            <v>PJPE0100602</v>
          </cell>
          <cell r="H2376" t="str">
            <v>PJPE  DIV RISK JAPAN EQU</v>
          </cell>
          <cell r="I2376" t="str">
            <v>OPEN</v>
          </cell>
          <cell r="J2376" t="str">
            <v>PANGORA ASSET MANAGEMENT, INC.</v>
          </cell>
          <cell r="L2376" t="str">
            <v>NON-REGISTERED FUNDS - GFI</v>
          </cell>
          <cell r="M2376" t="str">
            <v>NON</v>
          </cell>
          <cell r="R2376" t="str">
            <v>Y</v>
          </cell>
        </row>
        <row r="2377">
          <cell r="G2377" t="str">
            <v>PNAE0001002</v>
          </cell>
          <cell r="H2377" t="str">
            <v>PNAE  ASSOCIATED BEN CORP</v>
          </cell>
          <cell r="I2377" t="str">
            <v>OPEN</v>
          </cell>
          <cell r="J2377" t="str">
            <v>PANGORA ASSET MANAGEMENT, INC.</v>
          </cell>
          <cell r="K2377">
            <v>5790800011</v>
          </cell>
          <cell r="L2377" t="str">
            <v>NON-REGISTERED FUNDS - GFI</v>
          </cell>
          <cell r="M2377" t="str">
            <v>NON</v>
          </cell>
          <cell r="R2377" t="str">
            <v>Y</v>
          </cell>
        </row>
        <row r="2378">
          <cell r="G2378" t="str">
            <v>PNAE0002002</v>
          </cell>
          <cell r="H2378" t="str">
            <v>PNAE  CBERA</v>
          </cell>
          <cell r="I2378" t="str">
            <v>OPEN</v>
          </cell>
          <cell r="J2378" t="str">
            <v>PANGORA ASSET MANAGEMENT, INC.</v>
          </cell>
          <cell r="K2378">
            <v>5790800011</v>
          </cell>
          <cell r="L2378" t="str">
            <v>NON-REGISTERED FUNDS - GFI</v>
          </cell>
          <cell r="M2378" t="str">
            <v>NON</v>
          </cell>
          <cell r="R2378" t="str">
            <v>Y</v>
          </cell>
        </row>
        <row r="2379">
          <cell r="G2379" t="str">
            <v>PNAE0003002</v>
          </cell>
          <cell r="H2379" t="str">
            <v>PNAE  HALL FAMILY FOUNDATION</v>
          </cell>
          <cell r="I2379" t="str">
            <v>PENDING CLOSE</v>
          </cell>
          <cell r="J2379" t="str">
            <v>PANGORA ASSET MANAGEMENT, INC.</v>
          </cell>
          <cell r="K2379">
            <v>5790800011</v>
          </cell>
          <cell r="L2379" t="str">
            <v>NON-REGISTERED FUNDS - GFI</v>
          </cell>
          <cell r="M2379" t="str">
            <v>NON</v>
          </cell>
          <cell r="R2379" t="str">
            <v>Y</v>
          </cell>
          <cell r="S2379" t="str">
            <v>NOT A CARS SERVICED ACCT</v>
          </cell>
        </row>
        <row r="2380">
          <cell r="G2380" t="str">
            <v>PNAE0004002</v>
          </cell>
          <cell r="H2380" t="str">
            <v>PNAE  DUKE ENERGY MANAGEMENT</v>
          </cell>
          <cell r="I2380" t="str">
            <v>OPEN</v>
          </cell>
          <cell r="J2380" t="str">
            <v>PANGORA ASSET MANAGEMENT, INC.</v>
          </cell>
          <cell r="K2380">
            <v>5790800011</v>
          </cell>
          <cell r="L2380" t="str">
            <v>NON-REGISTERED FUNDS - GFI</v>
          </cell>
          <cell r="M2380" t="str">
            <v>NON</v>
          </cell>
          <cell r="R2380" t="str">
            <v>Y</v>
          </cell>
        </row>
        <row r="2381">
          <cell r="G2381" t="str">
            <v>PNAE0010002</v>
          </cell>
          <cell r="H2381" t="str">
            <v>PNAE  WEYERHAEUSER</v>
          </cell>
          <cell r="I2381" t="str">
            <v>OPEN</v>
          </cell>
          <cell r="J2381" t="str">
            <v>PANGORA ASSET MANAGEMENT, INC.</v>
          </cell>
          <cell r="K2381">
            <v>5790800011</v>
          </cell>
          <cell r="L2381" t="str">
            <v>NON-REGISTERED FUNDS - GFI</v>
          </cell>
          <cell r="M2381" t="str">
            <v>NON</v>
          </cell>
          <cell r="R2381" t="str">
            <v>Y</v>
          </cell>
        </row>
        <row r="2382">
          <cell r="G2382" t="str">
            <v>PNAE0012002</v>
          </cell>
          <cell r="H2382" t="str">
            <v>PNAE  ST LOUIS UNIVERSITY</v>
          </cell>
          <cell r="I2382" t="str">
            <v>OPEN</v>
          </cell>
          <cell r="J2382" t="str">
            <v>PANGORA ASSET MANAGEMENT, INC.</v>
          </cell>
          <cell r="K2382">
            <v>5790800011</v>
          </cell>
          <cell r="L2382" t="str">
            <v>NON-REGISTERED FUNDS - GFI</v>
          </cell>
          <cell r="M2382" t="str">
            <v>NON</v>
          </cell>
          <cell r="R2382" t="str">
            <v>Y</v>
          </cell>
        </row>
        <row r="2383">
          <cell r="G2383" t="str">
            <v>PNAE0014002</v>
          </cell>
          <cell r="H2383" t="str">
            <v>PNAE  BUSH ACTIVE CURRENCY OVERLAY TEST ACCT</v>
          </cell>
          <cell r="I2383" t="str">
            <v>OPEN</v>
          </cell>
          <cell r="J2383" t="str">
            <v>PANGORA ASSET MANAGEMENT, INC.</v>
          </cell>
          <cell r="K2383">
            <v>5790800011</v>
          </cell>
          <cell r="L2383" t="str">
            <v>NON-REGISTERED FUNDS - GFI</v>
          </cell>
          <cell r="M2383" t="str">
            <v>NON</v>
          </cell>
          <cell r="R2383" t="str">
            <v>Y</v>
          </cell>
        </row>
        <row r="2384">
          <cell r="G2384" t="str">
            <v>PNAE0015002</v>
          </cell>
          <cell r="H2384" t="str">
            <v>PNAE  WEYERHAUSER EURODOLLAR</v>
          </cell>
          <cell r="I2384" t="str">
            <v>OPEN</v>
          </cell>
          <cell r="J2384" t="str">
            <v>PANGORA ASSET MANAGEMENT, INC.</v>
          </cell>
          <cell r="K2384">
            <v>5790800011</v>
          </cell>
          <cell r="L2384" t="str">
            <v>NON-REGISTERED FUNDS - GFI</v>
          </cell>
          <cell r="M2384" t="str">
            <v>NON</v>
          </cell>
          <cell r="R2384" t="str">
            <v>Y</v>
          </cell>
        </row>
        <row r="2385">
          <cell r="G2385" t="str">
            <v>PNAE0100002</v>
          </cell>
          <cell r="H2385" t="str">
            <v>PNAE  BUSH   EQUITY</v>
          </cell>
          <cell r="I2385" t="str">
            <v>OPEN</v>
          </cell>
          <cell r="J2385" t="str">
            <v>PANGORA ASSET MANAGEMENT, INC.</v>
          </cell>
          <cell r="K2385">
            <v>5790800011</v>
          </cell>
          <cell r="L2385" t="str">
            <v>NON-REGISTERED FUNDS - GFI</v>
          </cell>
          <cell r="M2385" t="str">
            <v>NON</v>
          </cell>
          <cell r="R2385" t="str">
            <v>Y</v>
          </cell>
        </row>
        <row r="2386">
          <cell r="G2386" t="str">
            <v>PNAE0100102</v>
          </cell>
          <cell r="H2386" t="str">
            <v>PNAE  CATERPILLAR   EQUITY</v>
          </cell>
          <cell r="I2386" t="str">
            <v>OPEN</v>
          </cell>
          <cell r="J2386" t="str">
            <v>PANGORA ASSET MANAGEMENT, INC.</v>
          </cell>
          <cell r="K2386">
            <v>5790800011</v>
          </cell>
          <cell r="L2386" t="str">
            <v>NON-REGISTERED FUNDS - GFI</v>
          </cell>
          <cell r="M2386" t="str">
            <v>NON</v>
          </cell>
          <cell r="R2386" t="str">
            <v>Y</v>
          </cell>
        </row>
        <row r="2387">
          <cell r="G2387" t="str">
            <v>PNAE0100202</v>
          </cell>
          <cell r="H2387" t="str">
            <v>PNAE  CORNERSTONE   EQUITY</v>
          </cell>
          <cell r="I2387" t="str">
            <v>OPEN</v>
          </cell>
          <cell r="J2387" t="str">
            <v>PANGORA ASSET MANAGEMENT, INC.</v>
          </cell>
          <cell r="K2387">
            <v>5790800011</v>
          </cell>
          <cell r="L2387" t="str">
            <v>NON-REGISTERED FUNDS - GFI</v>
          </cell>
          <cell r="M2387" t="str">
            <v>NON</v>
          </cell>
          <cell r="R2387" t="str">
            <v>Y</v>
          </cell>
        </row>
        <row r="2388">
          <cell r="G2388" t="str">
            <v>PNAE0100302</v>
          </cell>
          <cell r="H2388" t="str">
            <v>PNAE  GILLETTE VEBA   EQUITY</v>
          </cell>
          <cell r="I2388" t="str">
            <v>OPEN</v>
          </cell>
          <cell r="J2388" t="str">
            <v>PANGORA ASSET MANAGEMENT, INC.</v>
          </cell>
          <cell r="K2388">
            <v>5790800011</v>
          </cell>
          <cell r="L2388" t="str">
            <v>NON-REGISTERED FUNDS - GFI</v>
          </cell>
          <cell r="M2388" t="str">
            <v>NON</v>
          </cell>
          <cell r="R2388" t="str">
            <v>Y</v>
          </cell>
        </row>
        <row r="2389">
          <cell r="G2389" t="str">
            <v>PNAE0101102</v>
          </cell>
          <cell r="H2389" t="str">
            <v>PNAE  TWA JOHN HANCOCK EQ</v>
          </cell>
          <cell r="I2389" t="str">
            <v>OPEN</v>
          </cell>
          <cell r="J2389" t="str">
            <v>PANGORA ASSET MANAGEMENT, INC.</v>
          </cell>
          <cell r="K2389">
            <v>5790800011</v>
          </cell>
          <cell r="L2389" t="str">
            <v>NON-REGISTERED FUNDS - GFI</v>
          </cell>
          <cell r="M2389" t="str">
            <v>NON</v>
          </cell>
          <cell r="R2389" t="str">
            <v>Y</v>
          </cell>
        </row>
        <row r="2390">
          <cell r="G2390" t="str">
            <v>PNAE0101202</v>
          </cell>
          <cell r="H2390" t="str">
            <v>PNAE  HARTFORD EQUITY</v>
          </cell>
          <cell r="I2390" t="str">
            <v>OPEN</v>
          </cell>
          <cell r="J2390" t="str">
            <v>PANGORA ASSET MANAGEMENT, INC.</v>
          </cell>
          <cell r="K2390">
            <v>5790800011</v>
          </cell>
          <cell r="L2390" t="str">
            <v>NON-REGISTERED FUNDS - GFI</v>
          </cell>
          <cell r="M2390" t="str">
            <v>NON</v>
          </cell>
          <cell r="R2390" t="str">
            <v>Y</v>
          </cell>
        </row>
        <row r="2391">
          <cell r="G2391" t="str">
            <v>PNAE0101302</v>
          </cell>
          <cell r="H2391" t="str">
            <v>PNAE  UAW DIST 65   EQUITY</v>
          </cell>
          <cell r="I2391" t="str">
            <v>OPEN</v>
          </cell>
          <cell r="J2391" t="str">
            <v>PANGORA ASSET MANAGEMENT, INC.</v>
          </cell>
          <cell r="K2391">
            <v>5790800011</v>
          </cell>
          <cell r="L2391" t="str">
            <v>NON-REGISTERED FUNDS - GFI</v>
          </cell>
          <cell r="M2391" t="str">
            <v>NON</v>
          </cell>
          <cell r="R2391" t="str">
            <v>Y</v>
          </cell>
        </row>
        <row r="2392">
          <cell r="G2392" t="str">
            <v>PNAE0101402</v>
          </cell>
          <cell r="H2392" t="str">
            <v>PNAE  GIF US SMALL CAP</v>
          </cell>
          <cell r="I2392" t="str">
            <v>OPEN</v>
          </cell>
          <cell r="J2392" t="str">
            <v>PANGORA ASSET MANAGEMENT, INC.</v>
          </cell>
          <cell r="K2392">
            <v>5790800011</v>
          </cell>
          <cell r="L2392" t="str">
            <v>NON-REGISTERED FUNDS - GFI</v>
          </cell>
          <cell r="M2392" t="str">
            <v>NON</v>
          </cell>
          <cell r="R2392" t="str">
            <v>Y</v>
          </cell>
        </row>
        <row r="2393">
          <cell r="G2393" t="str">
            <v>PNAE0103102</v>
          </cell>
          <cell r="H2393" t="str">
            <v>PNAE  PUTNAM   EQ</v>
          </cell>
          <cell r="I2393" t="str">
            <v>OPEN</v>
          </cell>
          <cell r="J2393" t="str">
            <v>PANGORA ASSET MANAGEMENT, INC.</v>
          </cell>
          <cell r="K2393">
            <v>5790800011</v>
          </cell>
          <cell r="L2393" t="str">
            <v>NON-REGISTERED FUNDS - GFI</v>
          </cell>
          <cell r="M2393" t="str">
            <v>NON</v>
          </cell>
          <cell r="R2393" t="str">
            <v>Y</v>
          </cell>
        </row>
        <row r="2394">
          <cell r="G2394" t="str">
            <v>PNAE0103502</v>
          </cell>
          <cell r="H2394" t="str">
            <v>PNAE  UAL PILOTS   EQ</v>
          </cell>
          <cell r="I2394" t="str">
            <v>PENDING CLOSE</v>
          </cell>
          <cell r="J2394" t="str">
            <v>PANGORA ASSET MANAGEMENT, INC.</v>
          </cell>
          <cell r="K2394">
            <v>5790800011</v>
          </cell>
          <cell r="L2394" t="str">
            <v>NON-REGISTERED FUNDS - GFI</v>
          </cell>
          <cell r="M2394" t="str">
            <v>NON</v>
          </cell>
          <cell r="R2394" t="str">
            <v>Y</v>
          </cell>
          <cell r="S2394" t="str">
            <v>NOT A CARS SERVICED ACCT</v>
          </cell>
        </row>
        <row r="2395">
          <cell r="G2395" t="str">
            <v>PNAE0104902</v>
          </cell>
          <cell r="H2395" t="str">
            <v>PNAE  PRINCIPLED EQ</v>
          </cell>
          <cell r="I2395" t="str">
            <v>OPEN</v>
          </cell>
          <cell r="J2395" t="str">
            <v>PANGORA ASSET MANAGEMENT, INC.</v>
          </cell>
          <cell r="K2395">
            <v>5790800011</v>
          </cell>
          <cell r="L2395" t="str">
            <v>NON-REGISTERED FUNDS - GFI</v>
          </cell>
          <cell r="M2395" t="str">
            <v>NON</v>
          </cell>
          <cell r="R2395" t="str">
            <v>Y</v>
          </cell>
        </row>
        <row r="2396">
          <cell r="G2396" t="str">
            <v>PNAE0105502</v>
          </cell>
          <cell r="H2396" t="str">
            <v>PNAE  LEVY TRUST   EQ</v>
          </cell>
          <cell r="I2396" t="str">
            <v>OPEN</v>
          </cell>
          <cell r="J2396" t="str">
            <v>PANGORA ASSET MANAGEMENT, INC.</v>
          </cell>
          <cell r="K2396">
            <v>5790800011</v>
          </cell>
          <cell r="L2396" t="str">
            <v>NON-REGISTERED FUNDS - GFI</v>
          </cell>
          <cell r="M2396" t="str">
            <v>NON</v>
          </cell>
          <cell r="R2396" t="str">
            <v>Y</v>
          </cell>
        </row>
        <row r="2397">
          <cell r="G2397" t="str">
            <v>PNAE0105702</v>
          </cell>
          <cell r="H2397" t="str">
            <v>PNAE  EQUITY INDEX FUND</v>
          </cell>
          <cell r="I2397" t="str">
            <v>OPEN</v>
          </cell>
          <cell r="J2397" t="str">
            <v>PANGORA ASSET MANAGEMENT, INC.</v>
          </cell>
          <cell r="K2397">
            <v>5790800011</v>
          </cell>
          <cell r="L2397" t="str">
            <v>NON-REGISTERED FUNDS - GFI</v>
          </cell>
          <cell r="M2397" t="str">
            <v>NON</v>
          </cell>
          <cell r="R2397" t="str">
            <v>Y</v>
          </cell>
        </row>
        <row r="2398">
          <cell r="G2398" t="str">
            <v>PNAE0105802</v>
          </cell>
          <cell r="H2398" t="str">
            <v>PNAE  RISK PRTY US LGC GT</v>
          </cell>
          <cell r="I2398" t="str">
            <v>OPEN</v>
          </cell>
          <cell r="J2398" t="str">
            <v>PANGORA ASSET MANAGEMENT, INC.</v>
          </cell>
          <cell r="K2398">
            <v>5790800011</v>
          </cell>
          <cell r="L2398" t="str">
            <v>NON-REGISTERED FUNDS - GFI</v>
          </cell>
          <cell r="M2398" t="str">
            <v>NON</v>
          </cell>
          <cell r="R2398" t="str">
            <v>Y</v>
          </cell>
        </row>
        <row r="2399">
          <cell r="G2399" t="str">
            <v>PNAE0106602</v>
          </cell>
          <cell r="H2399" t="str">
            <v>PNAE  MINNEAPOLIS FDN   EQ</v>
          </cell>
          <cell r="I2399" t="str">
            <v>OPEN</v>
          </cell>
          <cell r="J2399" t="str">
            <v>PANGORA ASSET MANAGEMENT, INC.</v>
          </cell>
          <cell r="K2399">
            <v>5790800011</v>
          </cell>
          <cell r="L2399" t="str">
            <v>NON-REGISTERED FUNDS - GFI</v>
          </cell>
          <cell r="M2399" t="str">
            <v>NON</v>
          </cell>
          <cell r="R2399" t="str">
            <v>Y</v>
          </cell>
        </row>
        <row r="2400">
          <cell r="G2400" t="str">
            <v>PNAE0106702</v>
          </cell>
          <cell r="H2400" t="str">
            <v>PNAE  CIF   US TAA EQUITY</v>
          </cell>
          <cell r="I2400" t="str">
            <v>OPEN</v>
          </cell>
          <cell r="J2400" t="str">
            <v>PANGORA ASSET MANAGEMENT, INC.</v>
          </cell>
          <cell r="K2400">
            <v>5790800011</v>
          </cell>
          <cell r="L2400" t="str">
            <v>NON-REGISTERED FUNDS - GFI</v>
          </cell>
          <cell r="M2400" t="str">
            <v>NON</v>
          </cell>
          <cell r="R2400" t="str">
            <v>Y</v>
          </cell>
        </row>
        <row r="2401">
          <cell r="G2401" t="str">
            <v>PNAE0107002</v>
          </cell>
          <cell r="H2401" t="str">
            <v>PNAE  ACTIVE MIDCAP ACCOUNT</v>
          </cell>
          <cell r="I2401" t="str">
            <v>OPEN</v>
          </cell>
          <cell r="J2401" t="str">
            <v>PANGORA ASSET MANAGEMENT, INC.</v>
          </cell>
          <cell r="K2401">
            <v>5790800011</v>
          </cell>
          <cell r="L2401" t="str">
            <v>NON-REGISTERED FUNDS - GFI</v>
          </cell>
          <cell r="M2401" t="str">
            <v>NON</v>
          </cell>
          <cell r="R2401" t="str">
            <v>Y</v>
          </cell>
        </row>
        <row r="2402">
          <cell r="G2402" t="str">
            <v>PNAE0107102</v>
          </cell>
          <cell r="H2402" t="str">
            <v>PNAE  TRW S P 500</v>
          </cell>
          <cell r="I2402" t="str">
            <v>OPEN</v>
          </cell>
          <cell r="J2402" t="str">
            <v>PANGORA ASSET MANAGEMENT, INC.</v>
          </cell>
          <cell r="K2402">
            <v>5790800011</v>
          </cell>
          <cell r="L2402" t="str">
            <v>NON-REGISTERED FUNDS - GFI</v>
          </cell>
          <cell r="M2402" t="str">
            <v>NON</v>
          </cell>
          <cell r="R2402" t="str">
            <v>Y</v>
          </cell>
        </row>
        <row r="2403">
          <cell r="G2403" t="str">
            <v>PNAE0107202</v>
          </cell>
          <cell r="H2403" t="str">
            <v>PNAE  TRW SMALL CAP</v>
          </cell>
          <cell r="I2403" t="str">
            <v>OPEN</v>
          </cell>
          <cell r="J2403" t="str">
            <v>PANGORA ASSET MANAGEMENT, INC.</v>
          </cell>
          <cell r="K2403">
            <v>5790800011</v>
          </cell>
          <cell r="L2403" t="str">
            <v>NON-REGISTERED FUNDS - GFI</v>
          </cell>
          <cell r="M2403" t="str">
            <v>NON</v>
          </cell>
          <cell r="R2403" t="str">
            <v>Y</v>
          </cell>
        </row>
        <row r="2404">
          <cell r="G2404" t="str">
            <v>PNAE0107402</v>
          </cell>
          <cell r="H2404" t="str">
            <v>PNAE  SYMPHONY PARTNERS</v>
          </cell>
          <cell r="I2404" t="str">
            <v>OPEN</v>
          </cell>
          <cell r="J2404" t="str">
            <v>PANGORA ASSET MANAGEMENT, INC.</v>
          </cell>
          <cell r="K2404">
            <v>5790800011</v>
          </cell>
          <cell r="L2404" t="str">
            <v>NON-REGISTERED FUNDS - GFI</v>
          </cell>
          <cell r="M2404" t="str">
            <v>NON</v>
          </cell>
          <cell r="R2404" t="str">
            <v>Y</v>
          </cell>
        </row>
        <row r="2405">
          <cell r="G2405" t="str">
            <v>PNAE0107502</v>
          </cell>
          <cell r="H2405" t="str">
            <v>PNAE  BBT DOMESTIC</v>
          </cell>
          <cell r="I2405" t="str">
            <v>OPEN</v>
          </cell>
          <cell r="J2405" t="str">
            <v>PANGORA ASSET MANAGEMENT, INC.</v>
          </cell>
          <cell r="K2405">
            <v>5790800011</v>
          </cell>
          <cell r="L2405" t="str">
            <v>NON-REGISTERED FUNDS - GFI</v>
          </cell>
          <cell r="M2405" t="str">
            <v>NON</v>
          </cell>
          <cell r="R2405" t="str">
            <v>Y</v>
          </cell>
        </row>
        <row r="2406">
          <cell r="G2406" t="str">
            <v>PNAE0107602</v>
          </cell>
          <cell r="H2406" t="str">
            <v>PNAE  KOCH EQUITY</v>
          </cell>
          <cell r="I2406" t="str">
            <v>OPEN</v>
          </cell>
          <cell r="J2406" t="str">
            <v>PANGORA ASSET MANAGEMENT, INC.</v>
          </cell>
          <cell r="K2406">
            <v>5790800011</v>
          </cell>
          <cell r="L2406" t="str">
            <v>NON-REGISTERED FUNDS - GFI</v>
          </cell>
          <cell r="M2406" t="str">
            <v>NON</v>
          </cell>
          <cell r="R2406" t="str">
            <v>Y</v>
          </cell>
        </row>
        <row r="2407">
          <cell r="G2407" t="str">
            <v>PNAE0107702</v>
          </cell>
          <cell r="H2407" t="str">
            <v>PNAE  CLOROX EQUITY</v>
          </cell>
          <cell r="I2407" t="str">
            <v>OPEN</v>
          </cell>
          <cell r="J2407" t="str">
            <v>PANGORA ASSET MANAGEMENT, INC.</v>
          </cell>
          <cell r="K2407">
            <v>5790800011</v>
          </cell>
          <cell r="L2407" t="str">
            <v>NON-REGISTERED FUNDS - GFI</v>
          </cell>
          <cell r="M2407" t="str">
            <v>NON</v>
          </cell>
          <cell r="R2407" t="str">
            <v>Y</v>
          </cell>
        </row>
        <row r="2408">
          <cell r="G2408" t="str">
            <v>PNAE0107802</v>
          </cell>
          <cell r="H2408" t="str">
            <v>PNAE  BBT MUTUAL FUND</v>
          </cell>
          <cell r="I2408" t="str">
            <v>OPEN</v>
          </cell>
          <cell r="J2408" t="str">
            <v>PANGORA ASSET MANAGEMENT, INC.</v>
          </cell>
          <cell r="K2408">
            <v>5790800011</v>
          </cell>
          <cell r="L2408" t="str">
            <v>NON-REGISTERED FUNDS - GFI</v>
          </cell>
          <cell r="M2408" t="str">
            <v>NON</v>
          </cell>
          <cell r="R2408" t="str">
            <v>Y</v>
          </cell>
        </row>
        <row r="2409">
          <cell r="G2409" t="str">
            <v>PNAE0107902</v>
          </cell>
          <cell r="H2409" t="str">
            <v>PNAE  CAT VEBA EQUITY</v>
          </cell>
          <cell r="I2409" t="str">
            <v>OPEN</v>
          </cell>
          <cell r="J2409" t="str">
            <v>PANGORA ASSET MANAGEMENT, INC.</v>
          </cell>
          <cell r="K2409">
            <v>5790800011</v>
          </cell>
          <cell r="L2409" t="str">
            <v>NON-REGISTERED FUNDS - GFI</v>
          </cell>
          <cell r="M2409" t="str">
            <v>NON</v>
          </cell>
          <cell r="R2409" t="str">
            <v>Y</v>
          </cell>
        </row>
        <row r="2410">
          <cell r="G2410" t="str">
            <v>PNAE0108002</v>
          </cell>
          <cell r="H2410" t="str">
            <v>PNAE  COKE MESIP</v>
          </cell>
          <cell r="I2410" t="str">
            <v>OPEN</v>
          </cell>
          <cell r="J2410" t="str">
            <v>PANGORA ASSET MANAGEMENT, INC.</v>
          </cell>
          <cell r="K2410">
            <v>5790800011</v>
          </cell>
          <cell r="L2410" t="str">
            <v>NON-REGISTERED FUNDS - GFI</v>
          </cell>
          <cell r="M2410" t="str">
            <v>NON</v>
          </cell>
          <cell r="R2410" t="str">
            <v>Y</v>
          </cell>
        </row>
        <row r="2411">
          <cell r="G2411" t="str">
            <v>PNAE0108102</v>
          </cell>
          <cell r="H2411" t="str">
            <v>PNAE  COKE LANSING</v>
          </cell>
          <cell r="I2411" t="str">
            <v>OPEN</v>
          </cell>
          <cell r="J2411" t="str">
            <v>PANGORA ASSET MANAGEMENT, INC.</v>
          </cell>
          <cell r="K2411">
            <v>5790800011</v>
          </cell>
          <cell r="L2411" t="str">
            <v>NON-REGISTERED FUNDS - GFI</v>
          </cell>
          <cell r="M2411" t="str">
            <v>NON</v>
          </cell>
          <cell r="R2411" t="str">
            <v>Y</v>
          </cell>
        </row>
        <row r="2412">
          <cell r="G2412" t="str">
            <v>PNAE0108202</v>
          </cell>
          <cell r="H2412" t="str">
            <v>PNAE  CITY OF CINCINNATI</v>
          </cell>
          <cell r="I2412" t="str">
            <v>PENDING CLOSE</v>
          </cell>
          <cell r="J2412" t="str">
            <v>PANGORA ASSET MANAGEMENT, INC.</v>
          </cell>
          <cell r="K2412">
            <v>5790800011</v>
          </cell>
          <cell r="L2412" t="str">
            <v>NON-REGISTERED FUNDS - GFI</v>
          </cell>
          <cell r="M2412" t="str">
            <v>NON</v>
          </cell>
          <cell r="R2412" t="str">
            <v>Y</v>
          </cell>
          <cell r="S2412" t="str">
            <v>NOT A CARS SERVICED ACCT</v>
          </cell>
        </row>
        <row r="2413">
          <cell r="G2413" t="str">
            <v>PNAE0108302</v>
          </cell>
          <cell r="H2413" t="str">
            <v>PNAE  NEUTRAL</v>
          </cell>
          <cell r="I2413" t="str">
            <v>OPEN</v>
          </cell>
          <cell r="J2413" t="str">
            <v>PANGORA ASSET MANAGEMENT, INC.</v>
          </cell>
          <cell r="K2413">
            <v>5790800011</v>
          </cell>
          <cell r="L2413" t="str">
            <v>NON-REGISTERED FUNDS - GFI</v>
          </cell>
          <cell r="M2413" t="str">
            <v>NON</v>
          </cell>
          <cell r="R2413" t="str">
            <v>Y</v>
          </cell>
        </row>
        <row r="2414">
          <cell r="G2414" t="str">
            <v>PNAE0108702</v>
          </cell>
          <cell r="H2414" t="str">
            <v>PNAE  KODAK PASSIVE OVERLAY</v>
          </cell>
          <cell r="I2414" t="str">
            <v>OPEN</v>
          </cell>
          <cell r="J2414" t="str">
            <v>PANGORA ASSET MANAGEMENT, INC.</v>
          </cell>
          <cell r="K2414">
            <v>5790800011</v>
          </cell>
          <cell r="L2414" t="str">
            <v>NON-REGISTERED FUNDS - GFI</v>
          </cell>
          <cell r="M2414" t="str">
            <v>NON</v>
          </cell>
          <cell r="R2414" t="str">
            <v>Y</v>
          </cell>
        </row>
        <row r="2415">
          <cell r="G2415" t="str">
            <v>PNAE0108802</v>
          </cell>
          <cell r="H2415" t="str">
            <v>PNAE  IBEW 3</v>
          </cell>
          <cell r="I2415" t="str">
            <v>OPEN</v>
          </cell>
          <cell r="J2415" t="str">
            <v>PANGORA ASSET MANAGEMENT, INC.</v>
          </cell>
          <cell r="K2415">
            <v>5790800011</v>
          </cell>
          <cell r="L2415" t="str">
            <v>NON-REGISTERED FUNDS - GFI</v>
          </cell>
          <cell r="M2415" t="str">
            <v>NON</v>
          </cell>
          <cell r="R2415" t="str">
            <v>Y</v>
          </cell>
        </row>
        <row r="2416">
          <cell r="G2416" t="str">
            <v>PNAE0109002</v>
          </cell>
          <cell r="H2416" t="str">
            <v>PNAE  US BROAD MARKET FUND</v>
          </cell>
          <cell r="I2416" t="str">
            <v>OPEN</v>
          </cell>
          <cell r="J2416" t="str">
            <v>PANGORA ASSET MANAGEMENT, INC.</v>
          </cell>
          <cell r="K2416">
            <v>5790800011</v>
          </cell>
          <cell r="L2416" t="str">
            <v>NON-REGISTERED FUNDS - GFI</v>
          </cell>
          <cell r="M2416" t="str">
            <v>NON</v>
          </cell>
          <cell r="R2416" t="str">
            <v>Y</v>
          </cell>
        </row>
        <row r="2417">
          <cell r="G2417" t="str">
            <v>PNAE0109102</v>
          </cell>
          <cell r="H2417" t="str">
            <v>PNAE  MASTERCARD</v>
          </cell>
          <cell r="I2417" t="str">
            <v>OPEN</v>
          </cell>
          <cell r="J2417" t="str">
            <v>PANGORA ASSET MANAGEMENT, INC.</v>
          </cell>
          <cell r="K2417">
            <v>5790800011</v>
          </cell>
          <cell r="L2417" t="str">
            <v>NON-REGISTERED FUNDS - GFI</v>
          </cell>
          <cell r="M2417" t="str">
            <v>NON</v>
          </cell>
          <cell r="R2417" t="str">
            <v>Y</v>
          </cell>
        </row>
        <row r="2418">
          <cell r="G2418" t="str">
            <v>PNAE0109202</v>
          </cell>
          <cell r="H2418" t="str">
            <v>PNAE  TRW INVESTMENT</v>
          </cell>
          <cell r="I2418" t="str">
            <v>OPEN</v>
          </cell>
          <cell r="J2418" t="str">
            <v>PANGORA ASSET MANAGEMENT, INC.</v>
          </cell>
          <cell r="K2418">
            <v>5790800011</v>
          </cell>
          <cell r="L2418" t="str">
            <v>NON-REGISTERED FUNDS - GFI</v>
          </cell>
          <cell r="M2418" t="str">
            <v>NON</v>
          </cell>
          <cell r="R2418" t="str">
            <v>Y</v>
          </cell>
        </row>
        <row r="2419">
          <cell r="G2419" t="str">
            <v>PNAE0109302</v>
          </cell>
          <cell r="H2419" t="str">
            <v>PNAE  CARDINAL HEALTH</v>
          </cell>
          <cell r="I2419" t="str">
            <v>OPEN</v>
          </cell>
          <cell r="J2419" t="str">
            <v>PANGORA ASSET MANAGEMENT, INC.</v>
          </cell>
          <cell r="K2419">
            <v>5790800011</v>
          </cell>
          <cell r="L2419" t="str">
            <v>NON-REGISTERED FUNDS - GFI</v>
          </cell>
          <cell r="M2419" t="str">
            <v>NON</v>
          </cell>
          <cell r="R2419" t="str">
            <v>Y</v>
          </cell>
        </row>
        <row r="2420">
          <cell r="G2420" t="str">
            <v>PNAE0109402</v>
          </cell>
          <cell r="H2420" t="str">
            <v>PNAE  ILLINOIS TOOL WORKERS INC</v>
          </cell>
          <cell r="I2420" t="str">
            <v>OPEN</v>
          </cell>
          <cell r="J2420" t="str">
            <v>PANGORA ASSET MANAGEMENT, INC.</v>
          </cell>
          <cell r="K2420">
            <v>5790800011</v>
          </cell>
          <cell r="L2420" t="str">
            <v>NON-REGISTERED FUNDS - GFI</v>
          </cell>
          <cell r="M2420" t="str">
            <v>NON</v>
          </cell>
          <cell r="R2420" t="str">
            <v>Y</v>
          </cell>
        </row>
        <row r="2421">
          <cell r="G2421" t="str">
            <v>PNAE0109702</v>
          </cell>
          <cell r="H2421" t="str">
            <v>PNAE  STRUCTURED MKT NUTRL</v>
          </cell>
          <cell r="I2421" t="str">
            <v>OPEN</v>
          </cell>
          <cell r="J2421" t="str">
            <v>PANGORA ASSET MANAGEMENT, INC.</v>
          </cell>
          <cell r="K2421">
            <v>5790800011</v>
          </cell>
          <cell r="L2421" t="str">
            <v>NON-REGISTERED FUNDS - GFI</v>
          </cell>
          <cell r="M2421" t="str">
            <v>NON</v>
          </cell>
          <cell r="R2421" t="str">
            <v>Y</v>
          </cell>
        </row>
        <row r="2422">
          <cell r="G2422" t="str">
            <v>PNAE0109802</v>
          </cell>
          <cell r="H2422" t="str">
            <v>PNAE  OFFSHORE MARKET NEUT</v>
          </cell>
          <cell r="I2422" t="str">
            <v>OPEN</v>
          </cell>
          <cell r="J2422" t="str">
            <v>PANGORA ASSET MANAGEMENT, INC.</v>
          </cell>
          <cell r="K2422">
            <v>5790800011</v>
          </cell>
          <cell r="L2422" t="str">
            <v>NON-REGISTERED FUNDS - GFI</v>
          </cell>
          <cell r="M2422" t="str">
            <v>NON</v>
          </cell>
          <cell r="R2422" t="str">
            <v>Y</v>
          </cell>
        </row>
        <row r="2423">
          <cell r="G2423" t="str">
            <v>PNAE0109902</v>
          </cell>
          <cell r="H2423" t="str">
            <v>PNAE  EXPR MKT NEUT TEST</v>
          </cell>
          <cell r="I2423" t="str">
            <v>OPEN</v>
          </cell>
          <cell r="J2423" t="str">
            <v>PANGORA ASSET MANAGEMENT, INC.</v>
          </cell>
          <cell r="K2423">
            <v>5790800011</v>
          </cell>
          <cell r="L2423" t="str">
            <v>NON-REGISTERED FUNDS - GFI</v>
          </cell>
          <cell r="M2423" t="str">
            <v>NON</v>
          </cell>
          <cell r="R2423" t="str">
            <v>Y</v>
          </cell>
        </row>
        <row r="2424">
          <cell r="G2424" t="str">
            <v>PNAE0110002</v>
          </cell>
          <cell r="H2424" t="str">
            <v>PNAE  EXPRESS TEST</v>
          </cell>
          <cell r="I2424" t="str">
            <v>OPEN</v>
          </cell>
          <cell r="J2424" t="str">
            <v>PANGORA ASSET MANAGEMENT, INC.</v>
          </cell>
          <cell r="K2424">
            <v>5790800011</v>
          </cell>
          <cell r="L2424" t="str">
            <v>NON-REGISTERED FUNDS - GFI</v>
          </cell>
          <cell r="M2424" t="str">
            <v>NON</v>
          </cell>
          <cell r="R2424" t="str">
            <v>Y</v>
          </cell>
        </row>
        <row r="2425">
          <cell r="G2425" t="str">
            <v>PNAE0110102</v>
          </cell>
          <cell r="H2425" t="str">
            <v>PNAE  EXP LONG SHT TEST</v>
          </cell>
          <cell r="I2425" t="str">
            <v>OPEN</v>
          </cell>
          <cell r="J2425" t="str">
            <v>PANGORA ASSET MANAGEMENT, INC.</v>
          </cell>
          <cell r="K2425">
            <v>5790800011</v>
          </cell>
          <cell r="L2425" t="str">
            <v>NON-REGISTERED FUNDS - GFI</v>
          </cell>
          <cell r="M2425" t="str">
            <v>NON</v>
          </cell>
          <cell r="R2425" t="str">
            <v>Y</v>
          </cell>
        </row>
        <row r="2426">
          <cell r="G2426" t="str">
            <v>PNAE0110202</v>
          </cell>
          <cell r="H2426" t="str">
            <v>PNAE  DUNBAR CAPITAL SMN</v>
          </cell>
          <cell r="I2426" t="str">
            <v>OPEN</v>
          </cell>
          <cell r="J2426" t="str">
            <v>PANGORA ASSET MANAGEMENT, INC.</v>
          </cell>
          <cell r="K2426">
            <v>5790800011</v>
          </cell>
          <cell r="L2426" t="str">
            <v>NON-REGISTERED FUNDS - GFI</v>
          </cell>
          <cell r="M2426" t="str">
            <v>NON</v>
          </cell>
          <cell r="R2426" t="str">
            <v>Y</v>
          </cell>
        </row>
        <row r="2427">
          <cell r="G2427" t="str">
            <v>PNAE0110302</v>
          </cell>
          <cell r="H2427" t="str">
            <v>PNAE  STURGEON</v>
          </cell>
          <cell r="I2427" t="str">
            <v>PENDING CLOSE</v>
          </cell>
          <cell r="J2427" t="str">
            <v>PANGORA ASSET MANAGEMENT, INC.</v>
          </cell>
          <cell r="K2427">
            <v>5790800011</v>
          </cell>
          <cell r="L2427" t="str">
            <v>NON-REGISTERED FUNDS - GFI</v>
          </cell>
          <cell r="M2427" t="str">
            <v>NON</v>
          </cell>
          <cell r="R2427" t="str">
            <v>Y</v>
          </cell>
          <cell r="S2427" t="str">
            <v>NOT A CARS SERVICED ACCT</v>
          </cell>
        </row>
        <row r="2428">
          <cell r="G2428" t="str">
            <v>PNAE0110502</v>
          </cell>
          <cell r="H2428" t="str">
            <v>PNAE  EXPRESS FD MKT NEUT</v>
          </cell>
          <cell r="I2428" t="str">
            <v>OPEN</v>
          </cell>
          <cell r="J2428" t="str">
            <v>PANGORA ASSET MANAGEMENT, INC.</v>
          </cell>
          <cell r="K2428">
            <v>5790800011</v>
          </cell>
          <cell r="L2428" t="str">
            <v>NON-REGISTERED FUNDS - GFI</v>
          </cell>
          <cell r="M2428" t="str">
            <v>NON</v>
          </cell>
          <cell r="R2428" t="str">
            <v>Y</v>
          </cell>
        </row>
        <row r="2429">
          <cell r="G2429" t="str">
            <v>PNAE0110602</v>
          </cell>
          <cell r="H2429" t="str">
            <v>PNAE  LARGE CAP MKT NEUT</v>
          </cell>
          <cell r="I2429" t="str">
            <v>OPEN</v>
          </cell>
          <cell r="J2429" t="str">
            <v>PANGORA ASSET MANAGEMENT, INC.</v>
          </cell>
          <cell r="K2429">
            <v>5790800011</v>
          </cell>
          <cell r="L2429" t="str">
            <v>NON-REGISTERED FUNDS - GFI</v>
          </cell>
          <cell r="M2429" t="str">
            <v>NON</v>
          </cell>
          <cell r="R2429" t="str">
            <v>Y</v>
          </cell>
        </row>
        <row r="2430">
          <cell r="G2430" t="str">
            <v>PNAE0110802</v>
          </cell>
          <cell r="H2430" t="str">
            <v>PNAE  JAMES RIVER</v>
          </cell>
          <cell r="I2430" t="str">
            <v>OPEN</v>
          </cell>
          <cell r="J2430" t="str">
            <v>PANGORA ASSET MANAGEMENT, INC.</v>
          </cell>
          <cell r="K2430">
            <v>5790800011</v>
          </cell>
          <cell r="L2430" t="str">
            <v>NON-REGISTERED FUNDS - GFI</v>
          </cell>
          <cell r="M2430" t="str">
            <v>NON</v>
          </cell>
          <cell r="R2430" t="str">
            <v>Y</v>
          </cell>
        </row>
        <row r="2431">
          <cell r="G2431" t="str">
            <v>PNAE0110902</v>
          </cell>
          <cell r="H2431" t="str">
            <v>PNAE  LYXOR</v>
          </cell>
          <cell r="I2431" t="str">
            <v>OPEN</v>
          </cell>
          <cell r="J2431" t="str">
            <v>PANGORA ASSET MANAGEMENT, INC.</v>
          </cell>
          <cell r="K2431">
            <v>5790800011</v>
          </cell>
          <cell r="L2431" t="str">
            <v>NON-REGISTERED FUNDS - GFI</v>
          </cell>
          <cell r="M2431" t="str">
            <v>NON</v>
          </cell>
          <cell r="R2431" t="str">
            <v>Y</v>
          </cell>
        </row>
        <row r="2432">
          <cell r="G2432" t="str">
            <v>PNAE0111002</v>
          </cell>
          <cell r="H2432" t="str">
            <v>PNAE  DEACONESS FOUNDATION</v>
          </cell>
          <cell r="I2432" t="str">
            <v>OPEN</v>
          </cell>
          <cell r="J2432" t="str">
            <v>PANGORA ASSET MANAGEMENT, INC.</v>
          </cell>
          <cell r="K2432">
            <v>5790800011</v>
          </cell>
          <cell r="L2432" t="str">
            <v>NON-REGISTERED FUNDS - GFI</v>
          </cell>
          <cell r="M2432" t="str">
            <v>NON</v>
          </cell>
          <cell r="R2432" t="str">
            <v>Y</v>
          </cell>
        </row>
        <row r="2433">
          <cell r="G2433" t="str">
            <v>PNAE0111102</v>
          </cell>
          <cell r="H2433" t="str">
            <v>PNAE  FAMRI</v>
          </cell>
          <cell r="I2433" t="str">
            <v>OPEN</v>
          </cell>
          <cell r="J2433" t="str">
            <v>PANGORA ASSET MANAGEMENT, INC.</v>
          </cell>
          <cell r="K2433">
            <v>5790800011</v>
          </cell>
          <cell r="L2433" t="str">
            <v>NON-REGISTERED FUNDS - GFI</v>
          </cell>
          <cell r="M2433" t="str">
            <v>NON</v>
          </cell>
          <cell r="R2433" t="str">
            <v>Y</v>
          </cell>
        </row>
        <row r="2434">
          <cell r="G2434" t="str">
            <v>PNAE0111202</v>
          </cell>
          <cell r="H2434" t="str">
            <v>PNAE  FOCUSED US LARGE CAP</v>
          </cell>
          <cell r="I2434" t="str">
            <v>OPEN</v>
          </cell>
          <cell r="J2434" t="str">
            <v>PANGORA ASSET MANAGEMENT, INC.</v>
          </cell>
          <cell r="K2434">
            <v>5790800011</v>
          </cell>
          <cell r="L2434" t="str">
            <v>NON-REGISTERED FUNDS - GFI</v>
          </cell>
          <cell r="M2434" t="str">
            <v>NON</v>
          </cell>
          <cell r="R2434" t="str">
            <v>Y</v>
          </cell>
        </row>
        <row r="2435">
          <cell r="G2435" t="str">
            <v>PNAE0111302</v>
          </cell>
          <cell r="H2435" t="str">
            <v>PNAE  FOCUSED SMALL CAP</v>
          </cell>
          <cell r="I2435" t="str">
            <v>OPEN</v>
          </cell>
          <cell r="J2435" t="str">
            <v>PANGORA ASSET MANAGEMENT, INC.</v>
          </cell>
          <cell r="K2435">
            <v>5790800011</v>
          </cell>
          <cell r="L2435" t="str">
            <v>NON-REGISTERED FUNDS - GFI</v>
          </cell>
          <cell r="M2435" t="str">
            <v>NON</v>
          </cell>
          <cell r="R2435" t="str">
            <v>Y</v>
          </cell>
        </row>
        <row r="2436">
          <cell r="G2436" t="str">
            <v>PNAE0111402</v>
          </cell>
          <cell r="H2436" t="str">
            <v>PNAE  SMALL CAP CORE FUND</v>
          </cell>
          <cell r="I2436" t="str">
            <v>OPEN</v>
          </cell>
          <cell r="J2436" t="str">
            <v>PANGORA ASSET MANAGEMENT, INC.</v>
          </cell>
          <cell r="K2436">
            <v>5790800011</v>
          </cell>
          <cell r="L2436" t="str">
            <v>NON-REGISTERED FUNDS - GFI</v>
          </cell>
          <cell r="M2436" t="str">
            <v>NON</v>
          </cell>
          <cell r="R2436" t="str">
            <v>Y</v>
          </cell>
        </row>
        <row r="2437">
          <cell r="G2437" t="str">
            <v>PNAE0111502</v>
          </cell>
          <cell r="H2437" t="str">
            <v>PNAE  SMALL CAP VALUE FUND</v>
          </cell>
          <cell r="I2437" t="str">
            <v>OPEN</v>
          </cell>
          <cell r="J2437" t="str">
            <v>PANGORA ASSET MANAGEMENT, INC.</v>
          </cell>
          <cell r="K2437">
            <v>5790800011</v>
          </cell>
          <cell r="L2437" t="str">
            <v>NON-REGISTERED FUNDS - GFI</v>
          </cell>
          <cell r="M2437" t="str">
            <v>NON</v>
          </cell>
          <cell r="R2437" t="str">
            <v>Y</v>
          </cell>
        </row>
        <row r="2438">
          <cell r="G2438" t="str">
            <v>PNAE0111602</v>
          </cell>
          <cell r="H2438" t="str">
            <v>PNAE  SISTER GOOD SHEPHERD</v>
          </cell>
          <cell r="I2438" t="str">
            <v>OPEN</v>
          </cell>
          <cell r="J2438" t="str">
            <v>PANGORA ASSET MANAGEMENT, INC.</v>
          </cell>
          <cell r="K2438">
            <v>5790800011</v>
          </cell>
          <cell r="L2438" t="str">
            <v>NON-REGISTERED FUNDS - GFI</v>
          </cell>
          <cell r="M2438" t="str">
            <v>NON</v>
          </cell>
          <cell r="R2438" t="str">
            <v>Y</v>
          </cell>
        </row>
        <row r="2439">
          <cell r="G2439" t="str">
            <v>PNAE0111802</v>
          </cell>
          <cell r="H2439" t="str">
            <v>PNAE  PUTNAM LOCAL 134</v>
          </cell>
          <cell r="I2439" t="str">
            <v>OPEN</v>
          </cell>
          <cell r="J2439" t="str">
            <v>PANGORA ASSET MANAGEMENT, INC.</v>
          </cell>
          <cell r="K2439">
            <v>5790800011</v>
          </cell>
          <cell r="L2439" t="str">
            <v>NON-REGISTERED FUNDS - GFI</v>
          </cell>
          <cell r="M2439" t="str">
            <v>NON</v>
          </cell>
          <cell r="R2439" t="str">
            <v>Y</v>
          </cell>
        </row>
        <row r="2440">
          <cell r="G2440" t="str">
            <v>PNAE0111902</v>
          </cell>
          <cell r="H2440" t="str">
            <v>PNAE  PUTNAM TEKTRONIX</v>
          </cell>
          <cell r="I2440" t="str">
            <v>OPEN</v>
          </cell>
          <cell r="J2440" t="str">
            <v>PANGORA ASSET MANAGEMENT, INC.</v>
          </cell>
          <cell r="K2440">
            <v>5790800011</v>
          </cell>
          <cell r="L2440" t="str">
            <v>NON-REGISTERED FUNDS - GFI</v>
          </cell>
          <cell r="M2440" t="str">
            <v>NON</v>
          </cell>
          <cell r="R2440" t="str">
            <v>Y</v>
          </cell>
        </row>
        <row r="2441">
          <cell r="G2441" t="str">
            <v>PNAE0112002</v>
          </cell>
          <cell r="H2441" t="str">
            <v>PNAE  THE PELLETIER TRUST</v>
          </cell>
          <cell r="I2441" t="str">
            <v>OPEN</v>
          </cell>
          <cell r="J2441" t="str">
            <v>PANGORA ASSET MANAGEMENT, INC.</v>
          </cell>
          <cell r="K2441">
            <v>5790800011</v>
          </cell>
          <cell r="L2441" t="str">
            <v>NON-REGISTERED FUNDS - GFI</v>
          </cell>
          <cell r="M2441" t="str">
            <v>NON</v>
          </cell>
          <cell r="R2441" t="str">
            <v>Y</v>
          </cell>
        </row>
        <row r="2442">
          <cell r="G2442" t="str">
            <v>PNAE0112102</v>
          </cell>
          <cell r="H2442" t="str">
            <v>PNAE  BRETHREN FOUNDATION</v>
          </cell>
          <cell r="I2442" t="str">
            <v>OPEN</v>
          </cell>
          <cell r="J2442" t="str">
            <v>PANGORA ASSET MANAGEMENT, INC.</v>
          </cell>
          <cell r="K2442">
            <v>5790800011</v>
          </cell>
          <cell r="L2442" t="str">
            <v>NON-REGISTERED FUNDS - GFI</v>
          </cell>
          <cell r="M2442" t="str">
            <v>NON</v>
          </cell>
          <cell r="R2442" t="str">
            <v>Y</v>
          </cell>
        </row>
        <row r="2443">
          <cell r="G2443" t="str">
            <v>PNAE0112202</v>
          </cell>
          <cell r="H2443" t="str">
            <v>PNAE  MARSH   MCLENNAN SPD</v>
          </cell>
          <cell r="I2443" t="str">
            <v>OPEN</v>
          </cell>
          <cell r="J2443" t="str">
            <v>PANGORA ASSET MANAGEMENT, INC.</v>
          </cell>
          <cell r="K2443">
            <v>5790800011</v>
          </cell>
          <cell r="L2443" t="str">
            <v>NON-REGISTERED FUNDS - GFI</v>
          </cell>
          <cell r="M2443" t="str">
            <v>NON</v>
          </cell>
          <cell r="R2443" t="str">
            <v>Y</v>
          </cell>
        </row>
        <row r="2444">
          <cell r="G2444" t="str">
            <v>PNAE0112302</v>
          </cell>
          <cell r="H2444" t="str">
            <v>PNAE  BARNEY A EBSWORTH TRUST</v>
          </cell>
          <cell r="I2444" t="str">
            <v>OPEN</v>
          </cell>
          <cell r="J2444" t="str">
            <v>PANGORA ASSET MANAGEMENT, INC.</v>
          </cell>
          <cell r="K2444">
            <v>5790800011</v>
          </cell>
          <cell r="L2444" t="str">
            <v>NON-REGISTERED FUNDS - GFI</v>
          </cell>
          <cell r="M2444" t="str">
            <v>NON</v>
          </cell>
          <cell r="R2444" t="str">
            <v>Y</v>
          </cell>
        </row>
        <row r="2445">
          <cell r="G2445" t="str">
            <v>PNAE0112402</v>
          </cell>
          <cell r="H2445" t="str">
            <v>PNAE  US EQUITIES JEH</v>
          </cell>
          <cell r="I2445" t="str">
            <v>OPEN</v>
          </cell>
          <cell r="J2445" t="str">
            <v>PANGORA ASSET MANAGEMENT, INC.</v>
          </cell>
          <cell r="K2445">
            <v>5790800011</v>
          </cell>
          <cell r="L2445" t="str">
            <v>NON-REGISTERED FUNDS - GFI</v>
          </cell>
          <cell r="M2445" t="str">
            <v>NON</v>
          </cell>
          <cell r="R2445" t="str">
            <v>Y</v>
          </cell>
        </row>
        <row r="2446">
          <cell r="G2446" t="str">
            <v>PNAE0112502</v>
          </cell>
          <cell r="H2446" t="str">
            <v>PNAE  US EQUITIES RAH</v>
          </cell>
          <cell r="I2446" t="str">
            <v>OPEN</v>
          </cell>
          <cell r="J2446" t="str">
            <v>PANGORA ASSET MANAGEMENT, INC.</v>
          </cell>
          <cell r="K2446">
            <v>5790800011</v>
          </cell>
          <cell r="L2446" t="str">
            <v>NON-REGISTERED FUNDS - GFI</v>
          </cell>
          <cell r="M2446" t="str">
            <v>NON</v>
          </cell>
          <cell r="R2446" t="str">
            <v>Y</v>
          </cell>
        </row>
        <row r="2447">
          <cell r="G2447" t="str">
            <v>PNAE0112602</v>
          </cell>
          <cell r="H2447" t="str">
            <v>PNAE  AST ALLOC GT MIDCAP</v>
          </cell>
          <cell r="I2447" t="str">
            <v>OPEN</v>
          </cell>
          <cell r="J2447" t="str">
            <v>PANGORA ASSET MANAGEMENT, INC.</v>
          </cell>
          <cell r="K2447">
            <v>5790800011</v>
          </cell>
          <cell r="L2447" t="str">
            <v>NON-REGISTERED FUNDS - GFI</v>
          </cell>
          <cell r="M2447" t="str">
            <v>NON</v>
          </cell>
          <cell r="R2447" t="str">
            <v>Y</v>
          </cell>
        </row>
        <row r="2448">
          <cell r="G2448" t="str">
            <v>PNAE0112702</v>
          </cell>
          <cell r="H2448" t="str">
            <v>PNAE  NAT RAIL RET INV TRU</v>
          </cell>
          <cell r="I2448" t="str">
            <v>OPEN</v>
          </cell>
          <cell r="J2448" t="str">
            <v>PANGORA ASSET MANAGEMENT, INC.</v>
          </cell>
          <cell r="K2448">
            <v>5790800011</v>
          </cell>
          <cell r="L2448" t="str">
            <v>NON-REGISTERED FUNDS - GFI</v>
          </cell>
          <cell r="M2448" t="str">
            <v>NON</v>
          </cell>
          <cell r="R2448" t="str">
            <v>Y</v>
          </cell>
        </row>
        <row r="2449">
          <cell r="G2449" t="str">
            <v>PNAE0112802</v>
          </cell>
          <cell r="H2449" t="str">
            <v>PNAE  GIF ENHANCED LC FUND</v>
          </cell>
          <cell r="I2449" t="str">
            <v>OPEN</v>
          </cell>
          <cell r="J2449" t="str">
            <v>PANGORA ASSET MANAGEMENT, INC.</v>
          </cell>
          <cell r="K2449">
            <v>5790800011</v>
          </cell>
          <cell r="L2449" t="str">
            <v>NON-REGISTERED FUNDS - GFI</v>
          </cell>
          <cell r="M2449" t="str">
            <v>NON</v>
          </cell>
          <cell r="R2449" t="str">
            <v>Y</v>
          </cell>
        </row>
        <row r="2450">
          <cell r="G2450" t="str">
            <v>PNAE0112902</v>
          </cell>
          <cell r="H2450" t="str">
            <v>PNAE  KIA FACTOR TILT</v>
          </cell>
          <cell r="I2450" t="str">
            <v>OPEN</v>
          </cell>
          <cell r="J2450" t="str">
            <v>PANGORA ASSET MANAGEMENT, INC.</v>
          </cell>
          <cell r="K2450">
            <v>5790800011</v>
          </cell>
          <cell r="L2450" t="str">
            <v>NON-REGISTERED FUNDS - GFI</v>
          </cell>
          <cell r="M2450" t="str">
            <v>NON</v>
          </cell>
          <cell r="R2450" t="str">
            <v>Y</v>
          </cell>
        </row>
        <row r="2451">
          <cell r="G2451" t="str">
            <v>PNAE0113102</v>
          </cell>
          <cell r="H2451" t="str">
            <v>PNAE  ITW MIDCAP GROWTH</v>
          </cell>
          <cell r="I2451" t="str">
            <v>OPEN</v>
          </cell>
          <cell r="J2451" t="str">
            <v>PANGORA ASSET MANAGEMENT, INC.</v>
          </cell>
          <cell r="K2451">
            <v>5790800011</v>
          </cell>
          <cell r="L2451" t="str">
            <v>NON-REGISTERED FUNDS - GFI</v>
          </cell>
          <cell r="M2451" t="str">
            <v>NON</v>
          </cell>
          <cell r="R2451" t="str">
            <v>Y</v>
          </cell>
        </row>
        <row r="2452">
          <cell r="G2452" t="str">
            <v>PNAE0113202</v>
          </cell>
          <cell r="H2452" t="str">
            <v>PNAE  KIA STOCK SELECTOR</v>
          </cell>
          <cell r="I2452" t="str">
            <v>OPEN</v>
          </cell>
          <cell r="J2452" t="str">
            <v>PANGORA ASSET MANAGEMENT, INC.</v>
          </cell>
          <cell r="K2452">
            <v>5790800011</v>
          </cell>
          <cell r="L2452" t="str">
            <v>NON-REGISTERED FUNDS - GFI</v>
          </cell>
          <cell r="M2452" t="str">
            <v>NON</v>
          </cell>
          <cell r="R2452" t="str">
            <v>Y</v>
          </cell>
        </row>
        <row r="2453">
          <cell r="G2453" t="str">
            <v>PNAE0113302</v>
          </cell>
          <cell r="H2453" t="str">
            <v>PNAE  STUCT LGE CAP GROWTH</v>
          </cell>
          <cell r="I2453" t="str">
            <v>OPEN</v>
          </cell>
          <cell r="J2453" t="str">
            <v>PANGORA ASSET MANAGEMENT, INC.</v>
          </cell>
          <cell r="K2453">
            <v>5790800011</v>
          </cell>
          <cell r="L2453" t="str">
            <v>NON-REGISTERED FUNDS - GFI</v>
          </cell>
          <cell r="M2453" t="str">
            <v>NON</v>
          </cell>
          <cell r="R2453" t="str">
            <v>Y</v>
          </cell>
        </row>
        <row r="2454">
          <cell r="G2454" t="str">
            <v>PNAE0113402</v>
          </cell>
          <cell r="H2454" t="str">
            <v>PNAE  STRCT SMALL CAP VALU</v>
          </cell>
          <cell r="I2454" t="str">
            <v>OPEN</v>
          </cell>
          <cell r="J2454" t="str">
            <v>PANGORA ASSET MANAGEMENT, INC.</v>
          </cell>
          <cell r="K2454">
            <v>5790800011</v>
          </cell>
          <cell r="L2454" t="str">
            <v>NON-REGISTERED FUNDS - GFI</v>
          </cell>
          <cell r="M2454" t="str">
            <v>NON</v>
          </cell>
          <cell r="R2454" t="str">
            <v>Y</v>
          </cell>
        </row>
        <row r="2455">
          <cell r="G2455" t="str">
            <v>PNAE0113502</v>
          </cell>
          <cell r="H2455" t="str">
            <v>PNAE  STRCT SMALL CAP GRWT</v>
          </cell>
          <cell r="I2455" t="str">
            <v>OPEN</v>
          </cell>
          <cell r="J2455" t="str">
            <v>PANGORA ASSET MANAGEMENT, INC.</v>
          </cell>
          <cell r="K2455">
            <v>5790800011</v>
          </cell>
          <cell r="L2455" t="str">
            <v>NON-REGISTERED FUNDS - GFI</v>
          </cell>
          <cell r="M2455" t="str">
            <v>NON</v>
          </cell>
          <cell r="R2455" t="str">
            <v>Y</v>
          </cell>
        </row>
        <row r="2456">
          <cell r="G2456" t="str">
            <v>PNAE0113602</v>
          </cell>
          <cell r="H2456" t="str">
            <v>PNAE  STRCT SMALL CAP CORE</v>
          </cell>
          <cell r="I2456" t="str">
            <v>OPEN</v>
          </cell>
          <cell r="J2456" t="str">
            <v>PANGORA ASSET MANAGEMENT, INC.</v>
          </cell>
          <cell r="K2456">
            <v>5790800011</v>
          </cell>
          <cell r="L2456" t="str">
            <v>NON-REGISTERED FUNDS - GFI</v>
          </cell>
          <cell r="M2456" t="str">
            <v>NON</v>
          </cell>
          <cell r="R2456" t="str">
            <v>Y</v>
          </cell>
        </row>
        <row r="2457">
          <cell r="G2457" t="str">
            <v>PNAE0113702</v>
          </cell>
          <cell r="H2457" t="str">
            <v>PNAE  STRCT LARGE CAP VALU</v>
          </cell>
          <cell r="I2457" t="str">
            <v>OPEN</v>
          </cell>
          <cell r="J2457" t="str">
            <v>PANGORA ASSET MANAGEMENT, INC.</v>
          </cell>
          <cell r="K2457">
            <v>5790800011</v>
          </cell>
          <cell r="L2457" t="str">
            <v>NON-REGISTERED FUNDS - GFI</v>
          </cell>
          <cell r="M2457" t="str">
            <v>NON</v>
          </cell>
          <cell r="R2457" t="str">
            <v>Y</v>
          </cell>
        </row>
        <row r="2458">
          <cell r="G2458" t="str">
            <v>PNAE0113802</v>
          </cell>
          <cell r="H2458" t="str">
            <v>PNAE  PUT ENHD CORE EQUITY</v>
          </cell>
          <cell r="I2458" t="str">
            <v>OPEN</v>
          </cell>
          <cell r="J2458" t="str">
            <v>PANGORA ASSET MANAGEMENT, INC.</v>
          </cell>
          <cell r="K2458">
            <v>5790800011</v>
          </cell>
          <cell r="L2458" t="str">
            <v>NON-REGISTERED FUNDS - GFI</v>
          </cell>
          <cell r="M2458" t="str">
            <v>NON</v>
          </cell>
          <cell r="R2458" t="str">
            <v>Y</v>
          </cell>
        </row>
        <row r="2459">
          <cell r="G2459" t="str">
            <v>PNAE0113902</v>
          </cell>
          <cell r="H2459" t="str">
            <v>PNAE  ZENKYREN PUT USECE</v>
          </cell>
          <cell r="I2459" t="str">
            <v>OPEN</v>
          </cell>
          <cell r="J2459" t="str">
            <v>PANGORA ASSET MANAGEMENT, INC.</v>
          </cell>
          <cell r="K2459">
            <v>5790800011</v>
          </cell>
          <cell r="L2459" t="str">
            <v>NON-REGISTERED FUNDS - GFI</v>
          </cell>
          <cell r="M2459" t="str">
            <v>NON</v>
          </cell>
          <cell r="R2459" t="str">
            <v>Y</v>
          </cell>
        </row>
        <row r="2460">
          <cell r="G2460" t="str">
            <v>PNAE0114002</v>
          </cell>
          <cell r="H2460" t="str">
            <v>PNAE  COKE 50 50</v>
          </cell>
          <cell r="I2460" t="str">
            <v>OPEN</v>
          </cell>
          <cell r="J2460" t="str">
            <v>PANGORA ASSET MANAGEMENT, INC.</v>
          </cell>
          <cell r="K2460">
            <v>5790800011</v>
          </cell>
          <cell r="L2460" t="str">
            <v>NON-REGISTERED FUNDS - GFI</v>
          </cell>
          <cell r="M2460" t="str">
            <v>NON</v>
          </cell>
          <cell r="R2460" t="str">
            <v>Y</v>
          </cell>
        </row>
        <row r="2461">
          <cell r="G2461" t="str">
            <v>PNAE0114102</v>
          </cell>
          <cell r="H2461" t="str">
            <v>PNAE  USABS</v>
          </cell>
          <cell r="I2461" t="str">
            <v>OPEN</v>
          </cell>
          <cell r="J2461" t="str">
            <v>PANGORA ASSET MANAGEMENT, INC.</v>
          </cell>
          <cell r="K2461">
            <v>5790800011</v>
          </cell>
          <cell r="L2461" t="str">
            <v>NON-REGISTERED FUNDS - GFI</v>
          </cell>
          <cell r="M2461" t="str">
            <v>NON</v>
          </cell>
          <cell r="R2461" t="str">
            <v>Y</v>
          </cell>
        </row>
        <row r="2462">
          <cell r="G2462" t="str">
            <v>PNAE0114202</v>
          </cell>
          <cell r="H2462" t="str">
            <v>PNAE  PARADIGM</v>
          </cell>
          <cell r="I2462" t="str">
            <v>OPEN</v>
          </cell>
          <cell r="J2462" t="str">
            <v>PANGORA ASSET MANAGEMENT, INC.</v>
          </cell>
          <cell r="K2462">
            <v>5790800011</v>
          </cell>
          <cell r="L2462" t="str">
            <v>NON-REGISTERED FUNDS - GFI</v>
          </cell>
          <cell r="M2462" t="str">
            <v>NON</v>
          </cell>
          <cell r="R2462" t="str">
            <v>Y</v>
          </cell>
        </row>
        <row r="2463">
          <cell r="G2463" t="str">
            <v>PNAE0114302</v>
          </cell>
          <cell r="H2463" t="str">
            <v>PNAE  FLORIDA ST BOARD ADM</v>
          </cell>
          <cell r="I2463" t="str">
            <v>OPEN</v>
          </cell>
          <cell r="J2463" t="str">
            <v>PANGORA ASSET MANAGEMENT, INC.</v>
          </cell>
          <cell r="K2463">
            <v>5790800011</v>
          </cell>
          <cell r="L2463" t="str">
            <v>NON-REGISTERED FUNDS - GFI</v>
          </cell>
          <cell r="M2463" t="str">
            <v>NON</v>
          </cell>
          <cell r="R2463" t="str">
            <v>Y</v>
          </cell>
        </row>
        <row r="2464">
          <cell r="G2464" t="str">
            <v>PNAE0114402</v>
          </cell>
          <cell r="H2464" t="str">
            <v>PNAE  MULTI ALPHA FILS</v>
          </cell>
          <cell r="I2464" t="str">
            <v>OPEN</v>
          </cell>
          <cell r="J2464" t="str">
            <v>PANGORA ASSET MANAGEMENT, INC.</v>
          </cell>
          <cell r="K2464">
            <v>5790800011</v>
          </cell>
          <cell r="L2464" t="str">
            <v>NON-REGISTERED FUNDS - GFI</v>
          </cell>
          <cell r="M2464" t="str">
            <v>NON</v>
          </cell>
          <cell r="R2464" t="str">
            <v>Y</v>
          </cell>
        </row>
        <row r="2465">
          <cell r="G2465" t="str">
            <v>PNAE0114502</v>
          </cell>
          <cell r="H2465" t="str">
            <v>PNAE  DYNAMIC US MKT NEUT</v>
          </cell>
          <cell r="I2465" t="str">
            <v>OPEN</v>
          </cell>
          <cell r="J2465" t="str">
            <v>PANGORA ASSET MANAGEMENT, INC.</v>
          </cell>
          <cell r="K2465">
            <v>5790800011</v>
          </cell>
          <cell r="L2465" t="str">
            <v>NON-REGISTERED FUNDS - GFI</v>
          </cell>
          <cell r="M2465" t="str">
            <v>NON</v>
          </cell>
          <cell r="R2465" t="str">
            <v>Y</v>
          </cell>
        </row>
        <row r="2466">
          <cell r="G2466" t="str">
            <v>PNAE0114602</v>
          </cell>
          <cell r="H2466" t="str">
            <v>PNAE  C W NEWCOMBE FOUND</v>
          </cell>
          <cell r="I2466" t="str">
            <v>OPEN</v>
          </cell>
          <cell r="J2466" t="str">
            <v>PANGORA ASSET MANAGEMENT, INC.</v>
          </cell>
          <cell r="K2466">
            <v>5790800011</v>
          </cell>
          <cell r="L2466" t="str">
            <v>NON-REGISTERED FUNDS - GFI</v>
          </cell>
          <cell r="M2466" t="str">
            <v>NON</v>
          </cell>
          <cell r="R2466" t="str">
            <v>Y</v>
          </cell>
        </row>
        <row r="2467">
          <cell r="G2467" t="str">
            <v>PNAE0114702</v>
          </cell>
          <cell r="H2467" t="str">
            <v>PNAE  PSP</v>
          </cell>
          <cell r="I2467" t="str">
            <v>OPEN</v>
          </cell>
          <cell r="J2467" t="str">
            <v>PANGORA ASSET MANAGEMENT, INC.</v>
          </cell>
          <cell r="K2467">
            <v>5790800011</v>
          </cell>
          <cell r="L2467" t="str">
            <v>NON-REGISTERED FUNDS - GFI</v>
          </cell>
          <cell r="M2467" t="str">
            <v>NON</v>
          </cell>
          <cell r="R2467" t="str">
            <v>Y</v>
          </cell>
        </row>
        <row r="2468">
          <cell r="G2468" t="str">
            <v>PNAE0114802</v>
          </cell>
          <cell r="H2468" t="str">
            <v>PNAE  LA CITY EMP RET SYS</v>
          </cell>
          <cell r="I2468" t="str">
            <v>OPEN</v>
          </cell>
          <cell r="J2468" t="str">
            <v>PANGORA ASSET MANAGEMENT, INC.</v>
          </cell>
          <cell r="K2468">
            <v>5790800011</v>
          </cell>
          <cell r="L2468" t="str">
            <v>NON-REGISTERED FUNDS - GFI</v>
          </cell>
          <cell r="M2468" t="str">
            <v>NON</v>
          </cell>
          <cell r="R2468" t="str">
            <v>Y</v>
          </cell>
        </row>
        <row r="2469">
          <cell r="G2469" t="str">
            <v>PNAE0114902</v>
          </cell>
          <cell r="H2469" t="str">
            <v>PNAE  UBS LARGE CAP CORE</v>
          </cell>
          <cell r="I2469" t="str">
            <v>OPEN</v>
          </cell>
          <cell r="J2469" t="str">
            <v>PANGORA ASSET MANAGEMENT, INC.</v>
          </cell>
          <cell r="K2469">
            <v>5790800011</v>
          </cell>
          <cell r="L2469" t="str">
            <v>NON-REGISTERED FUNDS - GFI</v>
          </cell>
          <cell r="M2469" t="str">
            <v>NON</v>
          </cell>
          <cell r="R2469" t="str">
            <v>Y</v>
          </cell>
        </row>
        <row r="2470">
          <cell r="G2470" t="str">
            <v>PNAE0115002</v>
          </cell>
          <cell r="H2470" t="str">
            <v>PNAE  BRICKLAYERS   TROWEL</v>
          </cell>
          <cell r="I2470" t="str">
            <v>OPEN</v>
          </cell>
          <cell r="J2470" t="str">
            <v>PANGORA ASSET MANAGEMENT, INC.</v>
          </cell>
          <cell r="K2470">
            <v>5790800011</v>
          </cell>
          <cell r="L2470" t="str">
            <v>NON-REGISTERED FUNDS - GFI</v>
          </cell>
          <cell r="M2470" t="str">
            <v>NON</v>
          </cell>
          <cell r="R2470" t="str">
            <v>Y</v>
          </cell>
        </row>
        <row r="2471">
          <cell r="G2471" t="str">
            <v>PNAE0115102</v>
          </cell>
          <cell r="H2471" t="str">
            <v>PNAE  AMERICAN BEACON</v>
          </cell>
          <cell r="I2471" t="str">
            <v>OPEN</v>
          </cell>
          <cell r="J2471" t="str">
            <v>PANGORA ASSET MANAGEMENT, INC.</v>
          </cell>
          <cell r="K2471">
            <v>5790800011</v>
          </cell>
          <cell r="L2471" t="str">
            <v>NON-REGISTERED FUNDS - GFI</v>
          </cell>
          <cell r="M2471" t="str">
            <v>NON</v>
          </cell>
          <cell r="R2471" t="str">
            <v>Y</v>
          </cell>
        </row>
        <row r="2472">
          <cell r="G2472" t="str">
            <v>PNAE0115202</v>
          </cell>
          <cell r="H2472" t="str">
            <v>PNAE  CALLAN DYNAMIC ESCV</v>
          </cell>
          <cell r="I2472" t="str">
            <v>OPEN</v>
          </cell>
          <cell r="J2472" t="str">
            <v>PANGORA ASSET MANAGEMENT, INC.</v>
          </cell>
          <cell r="K2472">
            <v>5790800011</v>
          </cell>
          <cell r="L2472" t="str">
            <v>NON-REGISTERED FUNDS - GFI</v>
          </cell>
          <cell r="M2472" t="str">
            <v>NON</v>
          </cell>
          <cell r="R2472" t="str">
            <v>Y</v>
          </cell>
        </row>
        <row r="2473">
          <cell r="G2473" t="str">
            <v>PNAE0115302</v>
          </cell>
          <cell r="H2473" t="str">
            <v>PNAE  UFCW LOCAL 919</v>
          </cell>
          <cell r="I2473" t="str">
            <v>OPEN</v>
          </cell>
          <cell r="J2473" t="str">
            <v>PANGORA ASSET MANAGEMENT, INC.</v>
          </cell>
          <cell r="K2473">
            <v>5790800011</v>
          </cell>
          <cell r="L2473" t="str">
            <v>NON-REGISTERED FUNDS - GFI</v>
          </cell>
          <cell r="M2473" t="str">
            <v>NON</v>
          </cell>
          <cell r="R2473" t="str">
            <v>Y</v>
          </cell>
        </row>
        <row r="2474">
          <cell r="G2474" t="str">
            <v>PNAE0115402</v>
          </cell>
          <cell r="H2474" t="str">
            <v>PNAE  FRIC EQUITY II FUND</v>
          </cell>
          <cell r="I2474" t="str">
            <v>OPEN</v>
          </cell>
          <cell r="J2474" t="str">
            <v>PANGORA ASSET MANAGEMENT, INC.</v>
          </cell>
          <cell r="K2474">
            <v>5790800011</v>
          </cell>
          <cell r="L2474" t="str">
            <v>NON-REGISTERED FUNDS - GFI</v>
          </cell>
          <cell r="M2474" t="str">
            <v>NON</v>
          </cell>
          <cell r="R2474" t="str">
            <v>Y</v>
          </cell>
        </row>
        <row r="2475">
          <cell r="G2475" t="str">
            <v>PNAE0115502</v>
          </cell>
          <cell r="H2475" t="str">
            <v>PNAE  CATERPILLAR DB</v>
          </cell>
          <cell r="I2475" t="str">
            <v>OPEN</v>
          </cell>
          <cell r="J2475" t="str">
            <v>PANGORA ASSET MANAGEMENT, INC.</v>
          </cell>
          <cell r="K2475">
            <v>5790800011</v>
          </cell>
          <cell r="L2475" t="str">
            <v>NON-REGISTERED FUNDS - GFI</v>
          </cell>
          <cell r="M2475" t="str">
            <v>NON</v>
          </cell>
          <cell r="R2475" t="str">
            <v>Y</v>
          </cell>
        </row>
        <row r="2476">
          <cell r="G2476" t="str">
            <v>PNAE0115602</v>
          </cell>
          <cell r="H2476" t="str">
            <v>PNAE  CATERPILLAR DC</v>
          </cell>
          <cell r="I2476" t="str">
            <v>OPEN</v>
          </cell>
          <cell r="J2476" t="str">
            <v>PANGORA ASSET MANAGEMENT, INC.</v>
          </cell>
          <cell r="K2476">
            <v>5790800011</v>
          </cell>
          <cell r="L2476" t="str">
            <v>NON-REGISTERED FUNDS - GFI</v>
          </cell>
          <cell r="M2476" t="str">
            <v>NON</v>
          </cell>
          <cell r="R2476" t="str">
            <v>Y</v>
          </cell>
        </row>
        <row r="2477">
          <cell r="G2477" t="str">
            <v>PNAE0115702</v>
          </cell>
          <cell r="H2477" t="str">
            <v>PNAE  CATERPILLAR VEBA</v>
          </cell>
          <cell r="I2477" t="str">
            <v>OPEN</v>
          </cell>
          <cell r="J2477" t="str">
            <v>PANGORA ASSET MANAGEMENT, INC.</v>
          </cell>
          <cell r="K2477">
            <v>5790800011</v>
          </cell>
          <cell r="L2477" t="str">
            <v>NON-REGISTERED FUNDS - GFI</v>
          </cell>
          <cell r="M2477" t="str">
            <v>NON</v>
          </cell>
          <cell r="R2477" t="str">
            <v>Y</v>
          </cell>
        </row>
        <row r="2478">
          <cell r="G2478" t="str">
            <v>PNAE0115802</v>
          </cell>
          <cell r="H2478" t="str">
            <v>PNAE  CATERPILLAR DB PA</v>
          </cell>
          <cell r="I2478" t="str">
            <v>OPEN</v>
          </cell>
          <cell r="J2478" t="str">
            <v>PANGORA ASSET MANAGEMENT, INC.</v>
          </cell>
          <cell r="K2478">
            <v>5790800011</v>
          </cell>
          <cell r="L2478" t="str">
            <v>NON-REGISTERED FUNDS - GFI</v>
          </cell>
          <cell r="M2478" t="str">
            <v>NON</v>
          </cell>
          <cell r="R2478" t="str">
            <v>Y</v>
          </cell>
        </row>
        <row r="2479">
          <cell r="G2479" t="str">
            <v>PNAE0115902</v>
          </cell>
          <cell r="H2479" t="str">
            <v>PNAE  RMB PHYSICALS</v>
          </cell>
          <cell r="I2479" t="str">
            <v>OPEN</v>
          </cell>
          <cell r="J2479" t="str">
            <v>PANGORA ASSET MANAGEMENT, INC.</v>
          </cell>
          <cell r="K2479">
            <v>5790800011</v>
          </cell>
          <cell r="L2479" t="str">
            <v>NON-REGISTERED FUNDS - GFI</v>
          </cell>
          <cell r="M2479" t="str">
            <v>NON</v>
          </cell>
          <cell r="R2479" t="str">
            <v>Y</v>
          </cell>
        </row>
        <row r="2480">
          <cell r="G2480" t="str">
            <v>PNAE0116002</v>
          </cell>
          <cell r="H2480" t="str">
            <v>PNAE  RMB FUTURES</v>
          </cell>
          <cell r="I2480" t="str">
            <v>OPEN</v>
          </cell>
          <cell r="J2480" t="str">
            <v>PANGORA ASSET MANAGEMENT, INC.</v>
          </cell>
          <cell r="K2480">
            <v>5790800011</v>
          </cell>
          <cell r="L2480" t="str">
            <v>NON-REGISTERED FUNDS - GFI</v>
          </cell>
          <cell r="M2480" t="str">
            <v>NON</v>
          </cell>
          <cell r="R2480" t="str">
            <v>Y</v>
          </cell>
        </row>
        <row r="2481">
          <cell r="G2481" t="str">
            <v>PNAE0116102</v>
          </cell>
          <cell r="H2481" t="str">
            <v>PNAE  FRIC SPECIAL GROWTH</v>
          </cell>
          <cell r="I2481" t="str">
            <v>OPEN</v>
          </cell>
          <cell r="J2481" t="str">
            <v>PANGORA ASSET MANAGEMENT, INC.</v>
          </cell>
          <cell r="K2481">
            <v>5790800011</v>
          </cell>
          <cell r="L2481" t="str">
            <v>NON-REGISTERED FUNDS - GFI</v>
          </cell>
          <cell r="M2481" t="str">
            <v>NON</v>
          </cell>
          <cell r="R2481" t="str">
            <v>Y</v>
          </cell>
        </row>
        <row r="2482">
          <cell r="G2482" t="str">
            <v>PNAE0116202</v>
          </cell>
          <cell r="H2482" t="str">
            <v>PNAE  FRTC RUS SM CAP II</v>
          </cell>
          <cell r="I2482" t="str">
            <v>OPEN</v>
          </cell>
          <cell r="J2482" t="str">
            <v>PANGORA ASSET MANAGEMENT, INC.</v>
          </cell>
          <cell r="K2482">
            <v>5790800011</v>
          </cell>
          <cell r="L2482" t="str">
            <v>NON-REGISTERED FUNDS - GFI</v>
          </cell>
          <cell r="M2482" t="str">
            <v>NON</v>
          </cell>
          <cell r="R2482" t="str">
            <v>Y</v>
          </cell>
        </row>
        <row r="2483">
          <cell r="G2483" t="str">
            <v>PNAE0116302</v>
          </cell>
          <cell r="H2483" t="str">
            <v>PNAE  PANAGORA SMALL CAP CORE</v>
          </cell>
          <cell r="I2483" t="str">
            <v>OPEN</v>
          </cell>
          <cell r="J2483" t="str">
            <v>PANGORA ASSET MANAGEMENT, INC.</v>
          </cell>
          <cell r="K2483">
            <v>5790800011</v>
          </cell>
          <cell r="L2483" t="str">
            <v>NON-REGISTERED FUNDS - GFI</v>
          </cell>
          <cell r="M2483" t="str">
            <v>NON</v>
          </cell>
          <cell r="R2483" t="str">
            <v>Y</v>
          </cell>
        </row>
        <row r="2484">
          <cell r="G2484" t="str">
            <v>PNAE0116402</v>
          </cell>
          <cell r="H2484" t="str">
            <v>PNAE  ADIA LARGE CAP CORE</v>
          </cell>
          <cell r="I2484" t="str">
            <v>OPEN</v>
          </cell>
          <cell r="J2484" t="str">
            <v>PANGORA ASSET MANAGEMENT, INC.</v>
          </cell>
          <cell r="K2484">
            <v>5790800011</v>
          </cell>
          <cell r="L2484" t="str">
            <v>NON-REGISTERED FUNDS - GFI</v>
          </cell>
          <cell r="M2484" t="str">
            <v>NON</v>
          </cell>
          <cell r="R2484" t="str">
            <v>Y</v>
          </cell>
        </row>
        <row r="2485">
          <cell r="G2485" t="str">
            <v>PNAE0116502</v>
          </cell>
          <cell r="H2485" t="str">
            <v>PNAE  CB LISBON RE PT CGA</v>
          </cell>
          <cell r="I2485" t="str">
            <v>OPEN</v>
          </cell>
          <cell r="J2485" t="str">
            <v>PANGORA ASSET MANAGEMENT, INC.</v>
          </cell>
          <cell r="K2485">
            <v>5790800011</v>
          </cell>
          <cell r="L2485" t="str">
            <v>NON-REGISTERED FUNDS - GFI</v>
          </cell>
          <cell r="M2485" t="str">
            <v>NON</v>
          </cell>
          <cell r="R2485" t="str">
            <v>Y</v>
          </cell>
        </row>
        <row r="2486">
          <cell r="G2486" t="str">
            <v>PNAE0116602</v>
          </cell>
          <cell r="H2486" t="str">
            <v>PNAE  DAUGHTERS OF CHARITY</v>
          </cell>
          <cell r="I2486" t="str">
            <v>OPEN</v>
          </cell>
          <cell r="J2486" t="str">
            <v>PANGORA ASSET MANAGEMENT, INC.</v>
          </cell>
          <cell r="K2486">
            <v>5790800011</v>
          </cell>
          <cell r="L2486" t="str">
            <v>NON-REGISTERED FUNDS - GFI</v>
          </cell>
          <cell r="M2486" t="str">
            <v>NON</v>
          </cell>
          <cell r="R2486" t="str">
            <v>Y</v>
          </cell>
        </row>
        <row r="2487">
          <cell r="G2487" t="str">
            <v>PNAE0116702</v>
          </cell>
          <cell r="H2487" t="str">
            <v>PNAE  BASF</v>
          </cell>
          <cell r="I2487" t="str">
            <v>OPEN</v>
          </cell>
          <cell r="J2487" t="str">
            <v>PANGORA ASSET MANAGEMENT, INC.</v>
          </cell>
          <cell r="K2487">
            <v>5790800011</v>
          </cell>
          <cell r="L2487" t="str">
            <v>NON-REGISTERED FUNDS - GFI</v>
          </cell>
          <cell r="M2487" t="str">
            <v>NON</v>
          </cell>
          <cell r="R2487" t="str">
            <v>Y</v>
          </cell>
        </row>
        <row r="2488">
          <cell r="G2488" t="str">
            <v>PNAE0116802</v>
          </cell>
          <cell r="H2488" t="str">
            <v>PNAE  GIF EN LG CAP   PAS</v>
          </cell>
          <cell r="I2488" t="str">
            <v>OPEN</v>
          </cell>
          <cell r="J2488" t="str">
            <v>PANGORA ASSET MANAGEMENT, INC.</v>
          </cell>
          <cell r="K2488">
            <v>5790800011</v>
          </cell>
          <cell r="L2488" t="str">
            <v>NON-REGISTERED FUNDS - GFI</v>
          </cell>
          <cell r="M2488" t="str">
            <v>NON</v>
          </cell>
          <cell r="R2488" t="str">
            <v>Y</v>
          </cell>
        </row>
        <row r="2489">
          <cell r="G2489" t="str">
            <v>PNAE0116902</v>
          </cell>
          <cell r="H2489" t="str">
            <v>PNAE  GIF US SMALL PASSIVE</v>
          </cell>
          <cell r="I2489" t="str">
            <v>OPEN</v>
          </cell>
          <cell r="J2489" t="str">
            <v>PANGORA ASSET MANAGEMENT, INC.</v>
          </cell>
          <cell r="K2489">
            <v>5790800011</v>
          </cell>
          <cell r="L2489" t="str">
            <v>NON-REGISTERED FUNDS - GFI</v>
          </cell>
          <cell r="M2489" t="str">
            <v>NON</v>
          </cell>
          <cell r="R2489" t="str">
            <v>Y</v>
          </cell>
        </row>
        <row r="2490">
          <cell r="G2490" t="str">
            <v>PNAE0117002</v>
          </cell>
          <cell r="H2490" t="str">
            <v>PNAE  UNIV VIRGINIA USEAR</v>
          </cell>
          <cell r="I2490" t="str">
            <v>OPEN</v>
          </cell>
          <cell r="J2490" t="str">
            <v>PANGORA ASSET MANAGEMENT, INC.</v>
          </cell>
          <cell r="K2490">
            <v>5790800011</v>
          </cell>
          <cell r="L2490" t="str">
            <v>NON-REGISTERED FUNDS - GFI</v>
          </cell>
          <cell r="M2490" t="str">
            <v>NON</v>
          </cell>
          <cell r="R2490" t="str">
            <v>Y</v>
          </cell>
        </row>
        <row r="2491">
          <cell r="G2491" t="str">
            <v>PNAE0117102</v>
          </cell>
          <cell r="H2491" t="str">
            <v>PNAE  UNV OF VA NOTIONAL</v>
          </cell>
          <cell r="I2491" t="str">
            <v>OPEN</v>
          </cell>
          <cell r="J2491" t="str">
            <v>PANGORA ASSET MANAGEMENT, INC.</v>
          </cell>
          <cell r="K2491">
            <v>5790800011</v>
          </cell>
          <cell r="L2491" t="str">
            <v>NON-REGISTERED FUNDS - GFI</v>
          </cell>
          <cell r="M2491" t="str">
            <v>NON</v>
          </cell>
          <cell r="R2491" t="str">
            <v>Y</v>
          </cell>
        </row>
        <row r="2492">
          <cell r="G2492" t="str">
            <v>PNAE0117202</v>
          </cell>
          <cell r="H2492" t="str">
            <v>PNAE  LAWTON CHILES</v>
          </cell>
          <cell r="I2492" t="str">
            <v>OPEN</v>
          </cell>
          <cell r="J2492" t="str">
            <v>PANGORA ASSET MANAGEMENT, INC.</v>
          </cell>
          <cell r="K2492">
            <v>5790800011</v>
          </cell>
          <cell r="L2492" t="str">
            <v>NON-REGISTERED FUNDS - GFI</v>
          </cell>
          <cell r="M2492" t="str">
            <v>NON</v>
          </cell>
          <cell r="R2492" t="str">
            <v>Y</v>
          </cell>
        </row>
        <row r="2493">
          <cell r="G2493" t="str">
            <v>PNAE0117302</v>
          </cell>
          <cell r="H2493" t="str">
            <v>PNAE  PA SCHOOL F T BLIND</v>
          </cell>
          <cell r="I2493" t="str">
            <v>OPEN</v>
          </cell>
          <cell r="J2493" t="str">
            <v>PANGORA ASSET MANAGEMENT, INC.</v>
          </cell>
          <cell r="K2493">
            <v>5790800011</v>
          </cell>
          <cell r="L2493" t="str">
            <v>NON-REGISTERED FUNDS - GFI</v>
          </cell>
          <cell r="M2493" t="str">
            <v>NON</v>
          </cell>
          <cell r="R2493" t="str">
            <v>Y</v>
          </cell>
        </row>
        <row r="2494">
          <cell r="G2494" t="str">
            <v>PNAE0117402</v>
          </cell>
          <cell r="H2494" t="str">
            <v>PNAE  WR CAPITAL MANAGEMEN</v>
          </cell>
          <cell r="I2494" t="str">
            <v>OPEN</v>
          </cell>
          <cell r="J2494" t="str">
            <v>PANGORA ASSET MANAGEMENT, INC.</v>
          </cell>
          <cell r="K2494">
            <v>5790800011</v>
          </cell>
          <cell r="L2494" t="str">
            <v>NON-REGISTERED FUNDS - GFI</v>
          </cell>
          <cell r="M2494" t="str">
            <v>NON</v>
          </cell>
          <cell r="R2494" t="str">
            <v>Y</v>
          </cell>
        </row>
        <row r="2495">
          <cell r="G2495" t="str">
            <v>PNAE0117502</v>
          </cell>
          <cell r="H2495" t="str">
            <v>PNAE  LAERERNES DYNAMIC</v>
          </cell>
          <cell r="I2495" t="str">
            <v>OPEN</v>
          </cell>
          <cell r="J2495" t="str">
            <v>PANGORA ASSET MANAGEMENT, INC.</v>
          </cell>
          <cell r="K2495">
            <v>5790800011</v>
          </cell>
          <cell r="L2495" t="str">
            <v>NON-REGISTERED FUNDS - GFI</v>
          </cell>
          <cell r="M2495" t="str">
            <v>NON</v>
          </cell>
          <cell r="R2495" t="str">
            <v>Y</v>
          </cell>
        </row>
        <row r="2496">
          <cell r="G2496" t="str">
            <v>PNAE0117602</v>
          </cell>
          <cell r="H2496" t="str">
            <v>PNAE  DYNAMIC US EQ PHYSIC</v>
          </cell>
          <cell r="I2496" t="str">
            <v>OPEN</v>
          </cell>
          <cell r="J2496" t="str">
            <v>PANGORA ASSET MANAGEMENT, INC.</v>
          </cell>
          <cell r="K2496">
            <v>5790800011</v>
          </cell>
          <cell r="L2496" t="str">
            <v>NON-REGISTERED FUNDS - GFI</v>
          </cell>
          <cell r="M2496" t="str">
            <v>NON</v>
          </cell>
          <cell r="R2496" t="str">
            <v>Y</v>
          </cell>
        </row>
        <row r="2497">
          <cell r="G2497" t="str">
            <v>PNAE0117702</v>
          </cell>
          <cell r="H2497" t="str">
            <v>PNAE  DYNAMIC US EQ FUTURE</v>
          </cell>
          <cell r="I2497" t="str">
            <v>OPEN</v>
          </cell>
          <cell r="J2497" t="str">
            <v>PANGORA ASSET MANAGEMENT, INC.</v>
          </cell>
          <cell r="K2497">
            <v>5790800011</v>
          </cell>
          <cell r="L2497" t="str">
            <v>NON-REGISTERED FUNDS - GFI</v>
          </cell>
          <cell r="M2497" t="str">
            <v>NON</v>
          </cell>
          <cell r="R2497" t="str">
            <v>Y</v>
          </cell>
        </row>
        <row r="2498">
          <cell r="G2498" t="str">
            <v>PNAE0117802</v>
          </cell>
          <cell r="H2498" t="str">
            <v>PNAE  AUSTRALIA SMALL CAP</v>
          </cell>
          <cell r="I2498" t="str">
            <v>OPEN</v>
          </cell>
          <cell r="J2498" t="str">
            <v>PANGORA ASSET MANAGEMENT, INC.</v>
          </cell>
          <cell r="K2498">
            <v>5790800011</v>
          </cell>
          <cell r="L2498" t="str">
            <v>NON-REGISTERED FUNDS - GFI</v>
          </cell>
          <cell r="M2498" t="str">
            <v>NON</v>
          </cell>
          <cell r="R2498" t="str">
            <v>Y</v>
          </cell>
        </row>
        <row r="2499">
          <cell r="G2499" t="str">
            <v>PNAE0117902</v>
          </cell>
          <cell r="H2499" t="str">
            <v>PNAE  SEI DYNAMIC SML CAP</v>
          </cell>
          <cell r="I2499" t="str">
            <v>OPEN</v>
          </cell>
          <cell r="J2499" t="str">
            <v>PANGORA ASSET MANAGEMENT, INC.</v>
          </cell>
          <cell r="K2499">
            <v>5790800011</v>
          </cell>
          <cell r="L2499" t="str">
            <v>NON-REGISTERED FUNDS - GFI</v>
          </cell>
          <cell r="M2499" t="str">
            <v>NON</v>
          </cell>
          <cell r="R2499" t="str">
            <v>Y</v>
          </cell>
        </row>
        <row r="2500">
          <cell r="G2500" t="str">
            <v>PNAE0118002</v>
          </cell>
          <cell r="H2500" t="str">
            <v>PNAE  DYNAMIC SML MID CAP</v>
          </cell>
          <cell r="I2500" t="str">
            <v>OPEN</v>
          </cell>
          <cell r="J2500" t="str">
            <v>PANGORA ASSET MANAGEMENT, INC.</v>
          </cell>
          <cell r="K2500">
            <v>5790800011</v>
          </cell>
          <cell r="L2500" t="str">
            <v>NON-REGISTERED FUNDS - GFI</v>
          </cell>
          <cell r="M2500" t="str">
            <v>NON</v>
          </cell>
          <cell r="R2500" t="str">
            <v>Y</v>
          </cell>
        </row>
        <row r="2501">
          <cell r="G2501" t="str">
            <v>PNAE0118102</v>
          </cell>
          <cell r="H2501" t="str">
            <v>PNAE  SIMT DYNAMIC   LONG</v>
          </cell>
          <cell r="I2501" t="str">
            <v>OPEN</v>
          </cell>
          <cell r="J2501" t="str">
            <v>PANGORA ASSET MANAGEMENT, INC.</v>
          </cell>
          <cell r="K2501">
            <v>5790800011</v>
          </cell>
          <cell r="L2501" t="str">
            <v>NON-REGISTERED FUNDS - GFI</v>
          </cell>
          <cell r="M2501" t="str">
            <v>NON</v>
          </cell>
          <cell r="R2501" t="str">
            <v>Y</v>
          </cell>
        </row>
        <row r="2502">
          <cell r="G2502" t="str">
            <v>PNAE0118202</v>
          </cell>
          <cell r="H2502" t="str">
            <v>PNAE  PUTNAM AUS SM CAP FU</v>
          </cell>
          <cell r="I2502" t="str">
            <v>OPEN</v>
          </cell>
          <cell r="J2502" t="str">
            <v>PANGORA ASSET MANAGEMENT, INC.</v>
          </cell>
          <cell r="K2502">
            <v>5790800011</v>
          </cell>
          <cell r="L2502" t="str">
            <v>NON-REGISTERED FUNDS - GFI</v>
          </cell>
          <cell r="M2502" t="str">
            <v>NON</v>
          </cell>
          <cell r="R2502" t="str">
            <v>Y</v>
          </cell>
        </row>
        <row r="2503">
          <cell r="G2503" t="str">
            <v>PNAE0118302</v>
          </cell>
          <cell r="H2503" t="str">
            <v>PNAE  SIMT DYNAMIC SM C GR</v>
          </cell>
          <cell r="I2503" t="str">
            <v>OPEN</v>
          </cell>
          <cell r="J2503" t="str">
            <v>PANGORA ASSET MANAGEMENT, INC.</v>
          </cell>
          <cell r="K2503">
            <v>5790800011</v>
          </cell>
          <cell r="L2503" t="str">
            <v>NON-REGISTERED FUNDS - GFI</v>
          </cell>
          <cell r="M2503" t="str">
            <v>NON</v>
          </cell>
          <cell r="R2503" t="str">
            <v>Y</v>
          </cell>
        </row>
        <row r="2504">
          <cell r="G2504" t="str">
            <v>PNAE0118402</v>
          </cell>
          <cell r="H2504" t="str">
            <v>PNAE  AGGRESSIVE SM MIDCAP</v>
          </cell>
          <cell r="I2504" t="str">
            <v>OPEN</v>
          </cell>
          <cell r="J2504" t="str">
            <v>PANGORA ASSET MANAGEMENT, INC.</v>
          </cell>
          <cell r="K2504">
            <v>5790800011</v>
          </cell>
          <cell r="L2504" t="str">
            <v>NON-REGISTERED FUNDS - GFI</v>
          </cell>
          <cell r="M2504" t="str">
            <v>NON</v>
          </cell>
          <cell r="R2504" t="str">
            <v>Y</v>
          </cell>
        </row>
        <row r="2505">
          <cell r="G2505" t="str">
            <v>PNAE0118502</v>
          </cell>
          <cell r="H2505" t="str">
            <v>PNAE  RIL RIC PLC SM MIDCA</v>
          </cell>
          <cell r="I2505" t="str">
            <v>OPEN</v>
          </cell>
          <cell r="J2505" t="str">
            <v>PANGORA ASSET MANAGEMENT, INC.</v>
          </cell>
          <cell r="K2505">
            <v>5790800011</v>
          </cell>
          <cell r="L2505" t="str">
            <v>NON-REGISTERED FUNDS - GFI</v>
          </cell>
          <cell r="M2505" t="str">
            <v>NON</v>
          </cell>
          <cell r="R2505" t="str">
            <v>Y</v>
          </cell>
        </row>
        <row r="2506">
          <cell r="G2506" t="str">
            <v>PNAE0118602</v>
          </cell>
          <cell r="H2506" t="str">
            <v>PNAE  RIL MULTI STYLE S MC</v>
          </cell>
          <cell r="I2506" t="str">
            <v>OPEN</v>
          </cell>
          <cell r="J2506" t="str">
            <v>PANGORA ASSET MANAGEMENT, INC.</v>
          </cell>
          <cell r="K2506">
            <v>5790800011</v>
          </cell>
          <cell r="L2506" t="str">
            <v>NON-REGISTERED FUNDS - GFI</v>
          </cell>
          <cell r="M2506" t="str">
            <v>NON</v>
          </cell>
          <cell r="R2506" t="str">
            <v>Y</v>
          </cell>
        </row>
        <row r="2507">
          <cell r="G2507" t="str">
            <v>PNAE0118702</v>
          </cell>
          <cell r="H2507" t="str">
            <v>PNAE  RTC COM TRST SM MCAP</v>
          </cell>
          <cell r="I2507" t="str">
            <v>OPEN</v>
          </cell>
          <cell r="J2507" t="str">
            <v>PANGORA ASSET MANAGEMENT, INC.</v>
          </cell>
          <cell r="K2507">
            <v>5790800011</v>
          </cell>
          <cell r="L2507" t="str">
            <v>NON-REGISTERED FUNDS - GFI</v>
          </cell>
          <cell r="M2507" t="str">
            <v>NON</v>
          </cell>
          <cell r="R2507" t="str">
            <v>Y</v>
          </cell>
        </row>
        <row r="2508">
          <cell r="G2508" t="str">
            <v>PNAE0118802</v>
          </cell>
          <cell r="H2508" t="str">
            <v>PNAE  RTC RUSSELL SML CAP</v>
          </cell>
          <cell r="I2508" t="str">
            <v>OPEN</v>
          </cell>
          <cell r="J2508" t="str">
            <v>PANGORA ASSET MANAGEMENT, INC.</v>
          </cell>
          <cell r="K2508">
            <v>5790800011</v>
          </cell>
          <cell r="L2508" t="str">
            <v>NON-REGISTERED FUNDS - GFI</v>
          </cell>
          <cell r="M2508" t="str">
            <v>NON</v>
          </cell>
          <cell r="R2508" t="str">
            <v>Y</v>
          </cell>
        </row>
        <row r="2509">
          <cell r="G2509" t="str">
            <v>PNAE0118902</v>
          </cell>
          <cell r="H2509" t="str">
            <v>PNAE  RTC RUSSELL EQ II SM</v>
          </cell>
          <cell r="I2509" t="str">
            <v>OPEN</v>
          </cell>
          <cell r="J2509" t="str">
            <v>PANGORA ASSET MANAGEMENT, INC.</v>
          </cell>
          <cell r="K2509">
            <v>5790800011</v>
          </cell>
          <cell r="L2509" t="str">
            <v>NON-REGISTERED FUNDS - GFI</v>
          </cell>
          <cell r="M2509" t="str">
            <v>NON</v>
          </cell>
          <cell r="R2509" t="str">
            <v>Y</v>
          </cell>
        </row>
        <row r="2510">
          <cell r="G2510" t="str">
            <v>PNAE0119002</v>
          </cell>
          <cell r="H2510" t="str">
            <v>PNAE  FLETCHER JONES FOUND</v>
          </cell>
          <cell r="I2510" t="str">
            <v>OPEN</v>
          </cell>
          <cell r="J2510" t="str">
            <v>PANGORA ASSET MANAGEMENT, INC.</v>
          </cell>
          <cell r="K2510">
            <v>5790800011</v>
          </cell>
          <cell r="L2510" t="str">
            <v>NON-REGISTERED FUNDS - GFI</v>
          </cell>
          <cell r="M2510" t="str">
            <v>NON</v>
          </cell>
          <cell r="R2510" t="str">
            <v>Y</v>
          </cell>
        </row>
        <row r="2511">
          <cell r="G2511" t="str">
            <v>PNAE0119102</v>
          </cell>
          <cell r="H2511" t="str">
            <v>PNAE  BELLIN HEALTH</v>
          </cell>
          <cell r="I2511" t="str">
            <v>OPEN</v>
          </cell>
          <cell r="J2511" t="str">
            <v>PANGORA ASSET MANAGEMENT, INC.</v>
          </cell>
          <cell r="K2511">
            <v>5790800011</v>
          </cell>
          <cell r="L2511" t="str">
            <v>NON-REGISTERED FUNDS - GFI</v>
          </cell>
          <cell r="M2511" t="str">
            <v>NON</v>
          </cell>
          <cell r="R2511" t="str">
            <v>Y</v>
          </cell>
        </row>
        <row r="2512">
          <cell r="G2512" t="str">
            <v>PNAE0119202</v>
          </cell>
          <cell r="H2512" t="str">
            <v>PNAE  SIMT DYN   PLEDGE</v>
          </cell>
          <cell r="I2512" t="str">
            <v>OPEN</v>
          </cell>
          <cell r="J2512" t="str">
            <v>PANGORA ASSET MANAGEMENT, INC.</v>
          </cell>
          <cell r="K2512">
            <v>5790800011</v>
          </cell>
          <cell r="L2512" t="str">
            <v>NON-REGISTERED FUNDS - GFI</v>
          </cell>
          <cell r="M2512" t="str">
            <v>NON</v>
          </cell>
          <cell r="R2512" t="str">
            <v>Y</v>
          </cell>
        </row>
        <row r="2513">
          <cell r="G2513" t="str">
            <v>PNAE0119302</v>
          </cell>
          <cell r="H2513" t="str">
            <v>PNAE  SIMT DYN   SHORT</v>
          </cell>
          <cell r="I2513" t="str">
            <v>OPEN</v>
          </cell>
          <cell r="J2513" t="str">
            <v>PANGORA ASSET MANAGEMENT, INC.</v>
          </cell>
          <cell r="K2513">
            <v>5790800011</v>
          </cell>
          <cell r="L2513" t="str">
            <v>NON-REGISTERED FUNDS - GFI</v>
          </cell>
          <cell r="M2513" t="str">
            <v>NON</v>
          </cell>
          <cell r="R2513" t="str">
            <v>Y</v>
          </cell>
        </row>
        <row r="2514">
          <cell r="G2514" t="str">
            <v>PNAE0119402</v>
          </cell>
          <cell r="H2514" t="str">
            <v>PNAE  KENT LIBRARY</v>
          </cell>
          <cell r="I2514" t="str">
            <v>OPEN</v>
          </cell>
          <cell r="J2514" t="str">
            <v>PANGORA ASSET MANAGEMENT, INC.</v>
          </cell>
          <cell r="K2514">
            <v>5790800011</v>
          </cell>
          <cell r="L2514" t="str">
            <v>NON-REGISTERED FUNDS - GFI</v>
          </cell>
          <cell r="M2514" t="str">
            <v>NON</v>
          </cell>
          <cell r="R2514" t="str">
            <v>Y</v>
          </cell>
        </row>
        <row r="2515">
          <cell r="G2515" t="str">
            <v>PNAE0119502</v>
          </cell>
          <cell r="H2515" t="str">
            <v>PNAE  PANAGORA ABSOLUTE RETURN GBL MKT NEUTRAL</v>
          </cell>
          <cell r="I2515" t="str">
            <v>OPEN</v>
          </cell>
          <cell r="J2515" t="str">
            <v>PANGORA ASSET MANAGEMENT, INC.</v>
          </cell>
          <cell r="K2515">
            <v>5790800011</v>
          </cell>
          <cell r="L2515" t="str">
            <v>NON-REGISTERED FUNDS - GFI</v>
          </cell>
          <cell r="M2515" t="str">
            <v>NON</v>
          </cell>
          <cell r="R2515" t="str">
            <v>Y</v>
          </cell>
        </row>
        <row r="2516">
          <cell r="G2516" t="str">
            <v>PNAE0119602</v>
          </cell>
          <cell r="H2516" t="str">
            <v>PNAE  KIA DYNAMIC EQUITY</v>
          </cell>
          <cell r="I2516" t="str">
            <v>OPEN</v>
          </cell>
          <cell r="J2516" t="str">
            <v>PANGORA ASSET MANAGEMENT, INC.</v>
          </cell>
          <cell r="K2516">
            <v>5790800011</v>
          </cell>
          <cell r="L2516" t="str">
            <v>NON-REGISTERED FUNDS - GFI</v>
          </cell>
          <cell r="M2516" t="str">
            <v>NON</v>
          </cell>
          <cell r="R2516" t="str">
            <v>Y</v>
          </cell>
        </row>
        <row r="2517">
          <cell r="G2517" t="str">
            <v>PNAE0119702</v>
          </cell>
          <cell r="H2517" t="str">
            <v>PNAE  KIA STOCK SELECTOR</v>
          </cell>
          <cell r="I2517" t="str">
            <v>OPEN</v>
          </cell>
          <cell r="J2517" t="str">
            <v>PANGORA ASSET MANAGEMENT, INC.</v>
          </cell>
          <cell r="K2517">
            <v>5790800011</v>
          </cell>
          <cell r="L2517" t="str">
            <v>NON-REGISTERED FUNDS - GFI</v>
          </cell>
          <cell r="M2517" t="str">
            <v>NON</v>
          </cell>
          <cell r="R2517" t="str">
            <v>Y</v>
          </cell>
        </row>
        <row r="2518">
          <cell r="G2518" t="str">
            <v>PNAE0119802</v>
          </cell>
          <cell r="H2518" t="str">
            <v>PNAE  THYSSEN KRUPP</v>
          </cell>
          <cell r="I2518" t="str">
            <v>OPEN</v>
          </cell>
          <cell r="J2518" t="str">
            <v>PANGORA ASSET MANAGEMENT, INC.</v>
          </cell>
          <cell r="K2518">
            <v>5790800011</v>
          </cell>
          <cell r="L2518" t="str">
            <v>NON-REGISTERED FUNDS - GFI</v>
          </cell>
          <cell r="M2518" t="str">
            <v>NON</v>
          </cell>
          <cell r="R2518" t="str">
            <v>Y</v>
          </cell>
        </row>
        <row r="2519">
          <cell r="G2519" t="str">
            <v>PNAE0119902</v>
          </cell>
          <cell r="H2519" t="str">
            <v>PNAE  DYNAMIC EQ GT MIRROR</v>
          </cell>
          <cell r="I2519" t="str">
            <v>OPEN</v>
          </cell>
          <cell r="J2519" t="str">
            <v>PANGORA ASSET MANAGEMENT, INC.</v>
          </cell>
          <cell r="K2519">
            <v>5790800011</v>
          </cell>
          <cell r="L2519" t="str">
            <v>NON-REGISTERED FUNDS - GFI</v>
          </cell>
          <cell r="M2519" t="str">
            <v>NON</v>
          </cell>
          <cell r="R2519" t="str">
            <v>Y</v>
          </cell>
        </row>
        <row r="2520">
          <cell r="G2520" t="str">
            <v>PNAE0120002</v>
          </cell>
          <cell r="H2520" t="str">
            <v>PNAE  VICENTIANS</v>
          </cell>
          <cell r="I2520" t="str">
            <v>OPEN</v>
          </cell>
          <cell r="J2520" t="str">
            <v>PANGORA ASSET MANAGEMENT, INC.</v>
          </cell>
          <cell r="K2520">
            <v>5790800011</v>
          </cell>
          <cell r="L2520" t="str">
            <v>NON-REGISTERED FUNDS - GFI</v>
          </cell>
          <cell r="M2520" t="str">
            <v>NON</v>
          </cell>
          <cell r="R2520" t="str">
            <v>Y</v>
          </cell>
        </row>
        <row r="2521">
          <cell r="G2521" t="str">
            <v>PNAE0120102</v>
          </cell>
          <cell r="H2521" t="str">
            <v>PNAE  CLARIAN HEALTH NON</v>
          </cell>
          <cell r="I2521" t="str">
            <v>OPEN</v>
          </cell>
          <cell r="J2521" t="str">
            <v>PANGORA ASSET MANAGEMENT, INC.</v>
          </cell>
          <cell r="K2521">
            <v>5790800011</v>
          </cell>
          <cell r="L2521" t="str">
            <v>NON-REGISTERED FUNDS - GFI</v>
          </cell>
          <cell r="M2521" t="str">
            <v>NON</v>
          </cell>
          <cell r="R2521" t="str">
            <v>Y</v>
          </cell>
        </row>
        <row r="2522">
          <cell r="G2522" t="str">
            <v>PNAE0120202</v>
          </cell>
          <cell r="H2522" t="str">
            <v>PNAE  CLARIAN HEALTH ERISA</v>
          </cell>
          <cell r="I2522" t="str">
            <v>OPEN</v>
          </cell>
          <cell r="J2522" t="str">
            <v>PANGORA ASSET MANAGEMENT, INC.</v>
          </cell>
          <cell r="K2522">
            <v>5790800011</v>
          </cell>
          <cell r="L2522" t="str">
            <v>NON-REGISTERED FUNDS - GFI</v>
          </cell>
          <cell r="M2522" t="str">
            <v>NON</v>
          </cell>
          <cell r="R2522" t="str">
            <v>Y</v>
          </cell>
        </row>
        <row r="2523">
          <cell r="G2523" t="str">
            <v>PNAE0120302</v>
          </cell>
          <cell r="H2523" t="str">
            <v>PNAE  BOULDER COM HOSPITAL</v>
          </cell>
          <cell r="I2523" t="str">
            <v>OPEN</v>
          </cell>
          <cell r="J2523" t="str">
            <v>PANGORA ASSET MANAGEMENT, INC.</v>
          </cell>
          <cell r="K2523">
            <v>5790800011</v>
          </cell>
          <cell r="L2523" t="str">
            <v>NON-REGISTERED FUNDS - GFI</v>
          </cell>
          <cell r="M2523" t="str">
            <v>NON</v>
          </cell>
          <cell r="R2523" t="str">
            <v>Y</v>
          </cell>
        </row>
        <row r="2524">
          <cell r="G2524" t="str">
            <v>PNAE0120402</v>
          </cell>
          <cell r="H2524" t="str">
            <v>PNAE  DYNAMIC LARGE CAP CR</v>
          </cell>
          <cell r="I2524" t="str">
            <v>OPEN</v>
          </cell>
          <cell r="J2524" t="str">
            <v>PANGORA ASSET MANAGEMENT, INC.</v>
          </cell>
          <cell r="K2524">
            <v>5790800011</v>
          </cell>
          <cell r="L2524" t="str">
            <v>NON-REGISTERED FUNDS - GFI</v>
          </cell>
          <cell r="M2524" t="str">
            <v>NON</v>
          </cell>
          <cell r="R2524" t="str">
            <v>Y</v>
          </cell>
        </row>
        <row r="2525">
          <cell r="G2525" t="str">
            <v>PNAE0120502</v>
          </cell>
          <cell r="H2525" t="str">
            <v>PNAE  INDIANA STRS</v>
          </cell>
          <cell r="I2525" t="str">
            <v>OPEN</v>
          </cell>
          <cell r="J2525" t="str">
            <v>PANGORA ASSET MANAGEMENT, INC.</v>
          </cell>
          <cell r="K2525">
            <v>5790800011</v>
          </cell>
          <cell r="L2525" t="str">
            <v>NON-REGISTERED FUNDS - GFI</v>
          </cell>
          <cell r="M2525" t="str">
            <v>NON</v>
          </cell>
          <cell r="R2525" t="str">
            <v>Y</v>
          </cell>
        </row>
        <row r="2526">
          <cell r="G2526" t="str">
            <v>PNAE0120602</v>
          </cell>
          <cell r="H2526" t="str">
            <v>PNAE  DYNAMIC EQUITY SCV</v>
          </cell>
          <cell r="I2526" t="str">
            <v>OPEN</v>
          </cell>
          <cell r="J2526" t="str">
            <v>PANGORA ASSET MANAGEMENT, INC.</v>
          </cell>
          <cell r="K2526">
            <v>5790800011</v>
          </cell>
          <cell r="L2526" t="str">
            <v>NON-REGISTERED FUNDS - GFI</v>
          </cell>
          <cell r="M2526" t="str">
            <v>NON</v>
          </cell>
          <cell r="R2526" t="str">
            <v>Y</v>
          </cell>
        </row>
        <row r="2527">
          <cell r="G2527" t="str">
            <v>PNAE0120702</v>
          </cell>
          <cell r="H2527" t="str">
            <v>PNAE  BELLIN HEALTH</v>
          </cell>
          <cell r="I2527" t="str">
            <v>OPEN</v>
          </cell>
          <cell r="J2527" t="str">
            <v>PANGORA ASSET MANAGEMENT, INC.</v>
          </cell>
          <cell r="K2527">
            <v>5790800011</v>
          </cell>
          <cell r="L2527" t="str">
            <v>NON-REGISTERED FUNDS - GFI</v>
          </cell>
          <cell r="M2527" t="str">
            <v>NON</v>
          </cell>
          <cell r="R2527" t="str">
            <v>Y</v>
          </cell>
        </row>
        <row r="2528">
          <cell r="G2528" t="str">
            <v>PNAE0120802</v>
          </cell>
          <cell r="H2528" t="str">
            <v>PNAE  ST AUTO MUT INS N ER</v>
          </cell>
          <cell r="I2528" t="str">
            <v>OPEN</v>
          </cell>
          <cell r="J2528" t="str">
            <v>PANGORA ASSET MANAGEMENT, INC.</v>
          </cell>
          <cell r="K2528">
            <v>5790800011</v>
          </cell>
          <cell r="L2528" t="str">
            <v>NON-REGISTERED FUNDS - GFI</v>
          </cell>
          <cell r="M2528" t="str">
            <v>NON</v>
          </cell>
          <cell r="R2528" t="str">
            <v>Y</v>
          </cell>
        </row>
        <row r="2529">
          <cell r="G2529" t="str">
            <v>PNAE0120902</v>
          </cell>
          <cell r="H2529" t="str">
            <v>PNAE  SUPERVALU</v>
          </cell>
          <cell r="I2529" t="str">
            <v>OPEN</v>
          </cell>
          <cell r="J2529" t="str">
            <v>PANGORA ASSET MANAGEMENT, INC.</v>
          </cell>
          <cell r="K2529">
            <v>5790800011</v>
          </cell>
          <cell r="L2529" t="str">
            <v>NON-REGISTERED FUNDS - GFI</v>
          </cell>
          <cell r="M2529" t="str">
            <v>NON</v>
          </cell>
          <cell r="R2529" t="str">
            <v>Y</v>
          </cell>
        </row>
        <row r="2530">
          <cell r="G2530" t="str">
            <v>PNAE0121002</v>
          </cell>
          <cell r="H2530" t="str">
            <v>PNAE  TOLEDO ART MUSEUM</v>
          </cell>
          <cell r="I2530" t="str">
            <v>OPEN</v>
          </cell>
          <cell r="J2530" t="str">
            <v>PANGORA ASSET MANAGEMENT, INC.</v>
          </cell>
          <cell r="K2530">
            <v>5790800011</v>
          </cell>
          <cell r="L2530" t="str">
            <v>NON-REGISTERED FUNDS - GFI</v>
          </cell>
          <cell r="M2530" t="str">
            <v>NON</v>
          </cell>
          <cell r="R2530" t="str">
            <v>Y</v>
          </cell>
        </row>
        <row r="2531">
          <cell r="G2531" t="str">
            <v>PNAE0121302</v>
          </cell>
          <cell r="H2531" t="str">
            <v>PNAE  RIF LLC RUSS SM CAP</v>
          </cell>
          <cell r="I2531" t="str">
            <v>OPEN</v>
          </cell>
          <cell r="J2531" t="str">
            <v>PANGORA ASSET MANAGEMENT, INC.</v>
          </cell>
          <cell r="K2531">
            <v>5790800011</v>
          </cell>
          <cell r="L2531" t="str">
            <v>NON-REGISTERED FUNDS - GFI</v>
          </cell>
          <cell r="M2531" t="str">
            <v>NON</v>
          </cell>
          <cell r="R2531" t="str">
            <v>Y</v>
          </cell>
        </row>
        <row r="2532">
          <cell r="G2532" t="str">
            <v>PNAE0121402</v>
          </cell>
          <cell r="H2532" t="str">
            <v>PNAE  MULTI MGR EMER MKTS</v>
          </cell>
          <cell r="I2532" t="str">
            <v>OPEN</v>
          </cell>
          <cell r="J2532" t="str">
            <v>PANGORA ASSET MANAGEMENT, INC.</v>
          </cell>
          <cell r="K2532">
            <v>5790800011</v>
          </cell>
          <cell r="L2532" t="str">
            <v>NON-REGISTERED FUNDS - GFI</v>
          </cell>
          <cell r="M2532" t="str">
            <v>NON</v>
          </cell>
          <cell r="R2532" t="str">
            <v>Y</v>
          </cell>
        </row>
        <row r="2533">
          <cell r="G2533" t="str">
            <v>PNAE0121502</v>
          </cell>
          <cell r="H2533" t="str">
            <v>PNAE  STICHTING BLUE SKY</v>
          </cell>
          <cell r="I2533" t="str">
            <v>PENDING CLOSE</v>
          </cell>
          <cell r="J2533" t="str">
            <v>PANGORA ASSET MANAGEMENT, INC.</v>
          </cell>
          <cell r="K2533">
            <v>5790800011</v>
          </cell>
          <cell r="L2533" t="str">
            <v>NON-REGISTERED FUNDS - GFI</v>
          </cell>
          <cell r="M2533" t="str">
            <v>NON</v>
          </cell>
          <cell r="R2533" t="str">
            <v>Y</v>
          </cell>
        </row>
        <row r="2534">
          <cell r="G2534" t="str">
            <v>PNAE0121602</v>
          </cell>
          <cell r="H2534" t="str">
            <v>PNAE  SGMF DYN SMALL CO FD</v>
          </cell>
          <cell r="I2534" t="str">
            <v>OPEN</v>
          </cell>
          <cell r="J2534" t="str">
            <v>PANGORA ASSET MANAGEMENT, INC.</v>
          </cell>
          <cell r="K2534">
            <v>5790800011</v>
          </cell>
          <cell r="L2534" t="str">
            <v>NON-REGISTERED FUNDS - GFI</v>
          </cell>
          <cell r="M2534" t="str">
            <v>NON</v>
          </cell>
          <cell r="R2534" t="str">
            <v>Y</v>
          </cell>
        </row>
        <row r="2535">
          <cell r="G2535" t="str">
            <v>PNAE0121702</v>
          </cell>
          <cell r="H2535" t="str">
            <v>PNAE  DYNAMIC SM CAP CORE</v>
          </cell>
          <cell r="I2535" t="str">
            <v>OPEN</v>
          </cell>
          <cell r="J2535" t="str">
            <v>PANGORA ASSET MANAGEMENT, INC.</v>
          </cell>
          <cell r="K2535">
            <v>5790800011</v>
          </cell>
          <cell r="L2535" t="str">
            <v>NON-REGISTERED FUNDS - GFI</v>
          </cell>
          <cell r="M2535" t="str">
            <v>NON</v>
          </cell>
          <cell r="R2535" t="str">
            <v>Y</v>
          </cell>
        </row>
        <row r="2536">
          <cell r="G2536" t="str">
            <v>PNAE0121802</v>
          </cell>
          <cell r="H2536" t="str">
            <v>PNAE  DYNAMIC SMAL MID CAP</v>
          </cell>
          <cell r="I2536" t="str">
            <v>OPEN</v>
          </cell>
          <cell r="J2536" t="str">
            <v>PANGORA ASSET MANAGEMENT, INC.</v>
          </cell>
          <cell r="K2536">
            <v>5790800011</v>
          </cell>
          <cell r="L2536" t="str">
            <v>NON-REGISTERED FUNDS - GFI</v>
          </cell>
          <cell r="M2536" t="str">
            <v>NON</v>
          </cell>
          <cell r="R2536" t="str">
            <v>Y</v>
          </cell>
        </row>
        <row r="2537">
          <cell r="G2537" t="str">
            <v>PNAE0121902</v>
          </cell>
          <cell r="H2537" t="str">
            <v>PNAE  DYNAMIC SM CAP VALUE</v>
          </cell>
          <cell r="I2537" t="str">
            <v>OPEN</v>
          </cell>
          <cell r="J2537" t="str">
            <v>PANGORA ASSET MANAGEMENT, INC.</v>
          </cell>
          <cell r="K2537">
            <v>5790800011</v>
          </cell>
          <cell r="L2537" t="str">
            <v>NON-REGISTERED FUNDS - GFI</v>
          </cell>
          <cell r="M2537" t="str">
            <v>NON</v>
          </cell>
          <cell r="R2537" t="str">
            <v>Y</v>
          </cell>
        </row>
        <row r="2538">
          <cell r="G2538" t="str">
            <v>PNAE0122002</v>
          </cell>
          <cell r="H2538" t="str">
            <v>PNAE  HOUSTON MUNI EPS</v>
          </cell>
          <cell r="I2538" t="str">
            <v>OPEN</v>
          </cell>
          <cell r="J2538" t="str">
            <v>PANGORA ASSET MANAGEMENT, INC.</v>
          </cell>
          <cell r="K2538">
            <v>5790800011</v>
          </cell>
          <cell r="L2538" t="str">
            <v>NON-REGISTERED FUNDS - GFI</v>
          </cell>
          <cell r="M2538" t="str">
            <v>NON</v>
          </cell>
          <cell r="R2538" t="str">
            <v>Y</v>
          </cell>
        </row>
        <row r="2539">
          <cell r="G2539" t="str">
            <v>PNAE0123002</v>
          </cell>
          <cell r="H2539" t="str">
            <v>PNAE  STOCK SELECT ABS VAL</v>
          </cell>
          <cell r="I2539" t="str">
            <v>OPEN</v>
          </cell>
          <cell r="J2539" t="str">
            <v>PANGORA ASSET MANAGEMENT, INC.</v>
          </cell>
          <cell r="K2539">
            <v>5790800011</v>
          </cell>
          <cell r="L2539" t="str">
            <v>NON-REGISTERED FUNDS - GFI</v>
          </cell>
          <cell r="M2539" t="str">
            <v>NON</v>
          </cell>
          <cell r="R2539" t="str">
            <v>Y</v>
          </cell>
        </row>
        <row r="2540">
          <cell r="G2540" t="str">
            <v>PNAE0124002</v>
          </cell>
          <cell r="H2540" t="str">
            <v>PNAE  IOWA PUB EMP RET SYS</v>
          </cell>
          <cell r="I2540" t="str">
            <v>OPEN</v>
          </cell>
          <cell r="J2540" t="str">
            <v>PANGORA ASSET MANAGEMENT, INC.</v>
          </cell>
          <cell r="K2540">
            <v>5790800011</v>
          </cell>
          <cell r="L2540" t="str">
            <v>NON-REGISTERED FUNDS - GFI</v>
          </cell>
          <cell r="M2540" t="str">
            <v>NON</v>
          </cell>
          <cell r="R2540" t="str">
            <v>Y</v>
          </cell>
        </row>
        <row r="2541">
          <cell r="G2541" t="str">
            <v>PNAE0127002</v>
          </cell>
          <cell r="H2541" t="str">
            <v>PNAE  SIMI 05 US SSLC</v>
          </cell>
          <cell r="I2541" t="str">
            <v>OPEN</v>
          </cell>
          <cell r="J2541" t="str">
            <v>PANGORA ASSET MANAGEMENT, INC.</v>
          </cell>
          <cell r="K2541">
            <v>5790800011</v>
          </cell>
          <cell r="L2541" t="str">
            <v>NON-REGISTERED FUNDS - GFI</v>
          </cell>
          <cell r="M2541" t="str">
            <v>NON</v>
          </cell>
          <cell r="R2541" t="str">
            <v>Y</v>
          </cell>
        </row>
        <row r="2542">
          <cell r="G2542" t="str">
            <v>PNAE0128002</v>
          </cell>
          <cell r="H2542" t="str">
            <v>PNAE  GIF ENHANCED LC VAL</v>
          </cell>
          <cell r="I2542" t="str">
            <v>OPEN</v>
          </cell>
          <cell r="J2542" t="str">
            <v>PANGORA ASSET MANAGEMENT, INC.</v>
          </cell>
          <cell r="K2542">
            <v>5790800011</v>
          </cell>
          <cell r="L2542" t="str">
            <v>NON-REGISTERED FUNDS - GFI</v>
          </cell>
          <cell r="M2542" t="str">
            <v>NON</v>
          </cell>
          <cell r="R2542" t="str">
            <v>Y</v>
          </cell>
        </row>
        <row r="2543">
          <cell r="G2543" t="str">
            <v>PNAE0129002</v>
          </cell>
          <cell r="H2543" t="str">
            <v>PNAE  GIF ENHANCED LC GRTH</v>
          </cell>
          <cell r="I2543" t="str">
            <v>OPEN</v>
          </cell>
          <cell r="J2543" t="str">
            <v>PANGORA ASSET MANAGEMENT, INC.</v>
          </cell>
          <cell r="K2543">
            <v>5790800011</v>
          </cell>
          <cell r="L2543" t="str">
            <v>NON-REGISTERED FUNDS - GFI</v>
          </cell>
          <cell r="M2543" t="str">
            <v>NON</v>
          </cell>
          <cell r="R2543" t="str">
            <v>Y</v>
          </cell>
        </row>
        <row r="2544">
          <cell r="G2544" t="str">
            <v>PNAE0130002</v>
          </cell>
          <cell r="H2544" t="str">
            <v>PNAE  LA CITY EMP RET CCY</v>
          </cell>
          <cell r="I2544" t="str">
            <v>OPEN</v>
          </cell>
          <cell r="J2544" t="str">
            <v>PANGORA ASSET MANAGEMENT, INC.</v>
          </cell>
          <cell r="K2544">
            <v>5790800011</v>
          </cell>
          <cell r="L2544" t="str">
            <v>NON-REGISTERED FUNDS - GFI</v>
          </cell>
          <cell r="M2544" t="str">
            <v>NON</v>
          </cell>
          <cell r="R2544" t="str">
            <v>Y</v>
          </cell>
        </row>
        <row r="2545">
          <cell r="G2545" t="str">
            <v>PNAE0131002</v>
          </cell>
          <cell r="H2545" t="str">
            <v>PNAE  KERN COUNTY</v>
          </cell>
          <cell r="I2545" t="str">
            <v>OPEN</v>
          </cell>
          <cell r="J2545" t="str">
            <v>PANGORA ASSET MANAGEMENT, INC.</v>
          </cell>
          <cell r="K2545">
            <v>5790800011</v>
          </cell>
          <cell r="L2545" t="str">
            <v>NON-REGISTERED FUNDS - GFI</v>
          </cell>
          <cell r="M2545" t="str">
            <v>NON</v>
          </cell>
          <cell r="R2545" t="str">
            <v>Y</v>
          </cell>
        </row>
        <row r="2546">
          <cell r="G2546" t="str">
            <v>PNAE0132002</v>
          </cell>
          <cell r="H2546" t="str">
            <v>PNAE  SIG MARS US RET SSLC</v>
          </cell>
          <cell r="I2546" t="str">
            <v>OPEN</v>
          </cell>
          <cell r="J2546" t="str">
            <v>PANGORA ASSET MANAGEMENT, INC.</v>
          </cell>
          <cell r="K2546">
            <v>5790800011</v>
          </cell>
          <cell r="L2546" t="str">
            <v>NON-REGISTERED FUNDS - GFI</v>
          </cell>
          <cell r="M2546" t="str">
            <v>NON</v>
          </cell>
          <cell r="R2546" t="str">
            <v>Y</v>
          </cell>
        </row>
        <row r="2547">
          <cell r="G2547" t="str">
            <v>PNAE0133002</v>
          </cell>
          <cell r="H2547" t="str">
            <v>PNAE  SIG TELEDYNE TECH</v>
          </cell>
          <cell r="I2547" t="str">
            <v>OPEN</v>
          </cell>
          <cell r="J2547" t="str">
            <v>PANGORA ASSET MANAGEMENT, INC.</v>
          </cell>
          <cell r="K2547">
            <v>5790800011</v>
          </cell>
          <cell r="L2547" t="str">
            <v>NON-REGISTERED FUNDS - GFI</v>
          </cell>
          <cell r="M2547" t="str">
            <v>NON</v>
          </cell>
          <cell r="R2547" t="str">
            <v>Y</v>
          </cell>
        </row>
        <row r="2548">
          <cell r="G2548" t="str">
            <v>PNAE0134002</v>
          </cell>
          <cell r="H2548" t="str">
            <v>PNAE  SIG STRATEGIC US EQ</v>
          </cell>
          <cell r="I2548" t="str">
            <v>OPEN</v>
          </cell>
          <cell r="J2548" t="str">
            <v>PANGORA ASSET MANAGEMENT, INC.</v>
          </cell>
          <cell r="K2548">
            <v>5790800011</v>
          </cell>
          <cell r="L2548" t="str">
            <v>NON-REGISTERED FUNDS - GFI</v>
          </cell>
          <cell r="M2548" t="str">
            <v>NON</v>
          </cell>
          <cell r="R2548" t="str">
            <v>Y</v>
          </cell>
        </row>
        <row r="2549">
          <cell r="G2549" t="str">
            <v>PNAE0135002</v>
          </cell>
          <cell r="H2549" t="str">
            <v>PNAE  SIG OLIN CORP SSLC</v>
          </cell>
          <cell r="I2549" t="str">
            <v>OPEN</v>
          </cell>
          <cell r="J2549" t="str">
            <v>PANGORA ASSET MANAGEMENT, INC.</v>
          </cell>
          <cell r="K2549">
            <v>5790800011</v>
          </cell>
          <cell r="L2549" t="str">
            <v>NON-REGISTERED FUNDS - GFI</v>
          </cell>
          <cell r="M2549" t="str">
            <v>NON</v>
          </cell>
          <cell r="R2549" t="str">
            <v>Y</v>
          </cell>
        </row>
        <row r="2550">
          <cell r="G2550" t="str">
            <v>PNAE0136002</v>
          </cell>
          <cell r="H2550" t="str">
            <v>PNAE  SIG PHILLIPS ELECTRO</v>
          </cell>
          <cell r="I2550" t="str">
            <v>PENDING CLOSE</v>
          </cell>
          <cell r="J2550" t="str">
            <v>PANGORA ASSET MANAGEMENT, INC.</v>
          </cell>
          <cell r="K2550">
            <v>5790800011</v>
          </cell>
          <cell r="L2550" t="str">
            <v>NON-REGISTERED FUNDS - GFI</v>
          </cell>
          <cell r="M2550" t="str">
            <v>NON</v>
          </cell>
          <cell r="R2550" t="str">
            <v>Y</v>
          </cell>
        </row>
        <row r="2551">
          <cell r="G2551" t="str">
            <v>PNAE0137002</v>
          </cell>
          <cell r="H2551" t="str">
            <v>PNAE  SIG THE KROGER MAST</v>
          </cell>
          <cell r="I2551" t="str">
            <v>OPEN</v>
          </cell>
          <cell r="J2551" t="str">
            <v>PANGORA ASSET MANAGEMENT, INC.</v>
          </cell>
          <cell r="K2551">
            <v>5790800011</v>
          </cell>
          <cell r="L2551" t="str">
            <v>NON-REGISTERED FUNDS - GFI</v>
          </cell>
          <cell r="M2551" t="str">
            <v>NON</v>
          </cell>
          <cell r="R2551" t="str">
            <v>Y</v>
          </cell>
        </row>
        <row r="2552">
          <cell r="G2552" t="str">
            <v>PNAE0138002</v>
          </cell>
          <cell r="H2552" t="str">
            <v>PNAE  SIG CLEVELD CLIN FDT</v>
          </cell>
          <cell r="I2552" t="str">
            <v>OPEN</v>
          </cell>
          <cell r="J2552" t="str">
            <v>PANGORA ASSET MANAGEMENT, INC.</v>
          </cell>
          <cell r="K2552">
            <v>5790800011</v>
          </cell>
          <cell r="L2552" t="str">
            <v>NON-REGISTERED FUNDS - GFI</v>
          </cell>
          <cell r="M2552" t="str">
            <v>NON</v>
          </cell>
          <cell r="R2552" t="str">
            <v>Y</v>
          </cell>
        </row>
        <row r="2553">
          <cell r="G2553" t="str">
            <v>PNAE0139002</v>
          </cell>
          <cell r="H2553" t="str">
            <v>PNAE  SIG CLEVELD CLIN HLT</v>
          </cell>
          <cell r="I2553" t="str">
            <v>OPEN</v>
          </cell>
          <cell r="J2553" t="str">
            <v>PANGORA ASSET MANAGEMENT, INC.</v>
          </cell>
          <cell r="K2553">
            <v>5790800011</v>
          </cell>
          <cell r="L2553" t="str">
            <v>NON-REGISTERED FUNDS - GFI</v>
          </cell>
          <cell r="M2553" t="str">
            <v>NON</v>
          </cell>
          <cell r="R2553" t="str">
            <v>Y</v>
          </cell>
        </row>
        <row r="2554">
          <cell r="G2554" t="str">
            <v>PNAE0141002</v>
          </cell>
          <cell r="H2554" t="str">
            <v>PNAE  RIFL RUS SS LG CAP</v>
          </cell>
          <cell r="I2554" t="str">
            <v>OPEN</v>
          </cell>
          <cell r="J2554" t="str">
            <v>PANGORA ASSET MANAGEMENT, INC.</v>
          </cell>
          <cell r="K2554">
            <v>5790800011</v>
          </cell>
          <cell r="L2554" t="str">
            <v>NON-REGISTERED FUNDS - GFI</v>
          </cell>
          <cell r="M2554" t="str">
            <v>NON</v>
          </cell>
          <cell r="R2554" t="str">
            <v>Y</v>
          </cell>
        </row>
        <row r="2555">
          <cell r="G2555" t="str">
            <v>PNAE0142002</v>
          </cell>
          <cell r="H2555" t="str">
            <v>PNAE  RTC RUS SS LG CAP</v>
          </cell>
          <cell r="I2555" t="str">
            <v>OPEN</v>
          </cell>
          <cell r="J2555" t="str">
            <v>PANGORA ASSET MANAGEMENT, INC.</v>
          </cell>
          <cell r="K2555">
            <v>5790800011</v>
          </cell>
          <cell r="L2555" t="str">
            <v>NON-REGISTERED FUNDS - GFI</v>
          </cell>
          <cell r="M2555" t="str">
            <v>NON</v>
          </cell>
          <cell r="R2555" t="str">
            <v>Y</v>
          </cell>
        </row>
        <row r="2556">
          <cell r="G2556" t="str">
            <v>PNAE0143002</v>
          </cell>
          <cell r="H2556" t="str">
            <v>PNAE  DYNAMIC US EQ OFFSET</v>
          </cell>
          <cell r="I2556" t="str">
            <v>OPEN</v>
          </cell>
          <cell r="J2556" t="str">
            <v>PANGORA ASSET MANAGEMENT, INC.</v>
          </cell>
          <cell r="K2556">
            <v>5790800011</v>
          </cell>
          <cell r="L2556" t="str">
            <v>NON-REGISTERED FUNDS - GFI</v>
          </cell>
          <cell r="M2556" t="str">
            <v>NON</v>
          </cell>
          <cell r="R2556" t="str">
            <v>Y</v>
          </cell>
        </row>
        <row r="2557">
          <cell r="G2557" t="str">
            <v>PNAE0144002</v>
          </cell>
          <cell r="H2557" t="str">
            <v>PNAE  FR RIC II US QUANT</v>
          </cell>
          <cell r="I2557" t="str">
            <v>OPEN</v>
          </cell>
          <cell r="J2557" t="str">
            <v>PANGORA ASSET MANAGEMENT, INC.</v>
          </cell>
          <cell r="K2557">
            <v>5790800011</v>
          </cell>
          <cell r="L2557" t="str">
            <v>NON-REGISTERED FUNDS - GFI</v>
          </cell>
          <cell r="M2557" t="str">
            <v>NON</v>
          </cell>
          <cell r="R2557" t="str">
            <v>Y</v>
          </cell>
        </row>
        <row r="2558">
          <cell r="G2558" t="str">
            <v>PNAE0145002</v>
          </cell>
          <cell r="H2558" t="str">
            <v>PNAE  FR RIC US QUANT FUND</v>
          </cell>
          <cell r="I2558" t="str">
            <v>OPEN</v>
          </cell>
          <cell r="J2558" t="str">
            <v>PANGORA ASSET MANAGEMENT, INC.</v>
          </cell>
          <cell r="K2558">
            <v>5790800011</v>
          </cell>
          <cell r="L2558" t="str">
            <v>NON-REGISTERED FUNDS - GFI</v>
          </cell>
          <cell r="M2558" t="str">
            <v>NON</v>
          </cell>
          <cell r="R2558" t="str">
            <v>Y</v>
          </cell>
        </row>
        <row r="2559">
          <cell r="G2559" t="str">
            <v>PNAE0146002</v>
          </cell>
          <cell r="H2559" t="str">
            <v>PNAE  SIC CHC RETIREMENT</v>
          </cell>
          <cell r="I2559" t="str">
            <v>OPEN</v>
          </cell>
          <cell r="J2559" t="str">
            <v>PANGORA ASSET MANAGEMENT, INC.</v>
          </cell>
          <cell r="K2559">
            <v>5790800011</v>
          </cell>
          <cell r="L2559" t="str">
            <v>NON-REGISTERED FUNDS - GFI</v>
          </cell>
          <cell r="M2559" t="str">
            <v>NON</v>
          </cell>
          <cell r="R2559" t="str">
            <v>Y</v>
          </cell>
        </row>
        <row r="2560">
          <cell r="G2560" t="str">
            <v>PNAE0147002</v>
          </cell>
          <cell r="H2560" t="str">
            <v>PNAE  SIC CHC DEPRECIATION</v>
          </cell>
          <cell r="I2560" t="str">
            <v>OPEN</v>
          </cell>
          <cell r="J2560" t="str">
            <v>PANGORA ASSET MANAGEMENT, INC.</v>
          </cell>
          <cell r="K2560">
            <v>5790800011</v>
          </cell>
          <cell r="L2560" t="str">
            <v>NON-REGISTERED FUNDS - GFI</v>
          </cell>
          <cell r="M2560" t="str">
            <v>NON</v>
          </cell>
          <cell r="R2560" t="str">
            <v>Y</v>
          </cell>
        </row>
        <row r="2561">
          <cell r="G2561" t="str">
            <v>PNAE0148002</v>
          </cell>
          <cell r="H2561" t="str">
            <v>PNAE  PAM US SSLC</v>
          </cell>
          <cell r="I2561" t="str">
            <v>OPEN</v>
          </cell>
          <cell r="J2561" t="str">
            <v>PANGORA ASSET MANAGEMENT, INC.</v>
          </cell>
          <cell r="K2561">
            <v>5790800011</v>
          </cell>
          <cell r="L2561" t="str">
            <v>NON-REGISTERED FUNDS - GFI</v>
          </cell>
          <cell r="M2561" t="str">
            <v>NON</v>
          </cell>
          <cell r="R2561" t="str">
            <v>Y</v>
          </cell>
        </row>
        <row r="2562">
          <cell r="G2562" t="str">
            <v>PNAE0149002</v>
          </cell>
          <cell r="H2562" t="str">
            <v>PNAE  SIG CIRS SSLC</v>
          </cell>
          <cell r="I2562" t="str">
            <v>OPEN</v>
          </cell>
          <cell r="J2562" t="str">
            <v>PANGORA ASSET MANAGEMENT, INC.</v>
          </cell>
          <cell r="K2562">
            <v>5790800011</v>
          </cell>
          <cell r="L2562" t="str">
            <v>NON-REGISTERED FUNDS - GFI</v>
          </cell>
          <cell r="M2562" t="str">
            <v>NON</v>
          </cell>
          <cell r="R2562" t="str">
            <v>Y</v>
          </cell>
        </row>
        <row r="2563">
          <cell r="G2563" t="str">
            <v>PNAE0149102</v>
          </cell>
          <cell r="H2563" t="str">
            <v>PNAE  US MARKET NEUTRAL ED</v>
          </cell>
          <cell r="I2563" t="str">
            <v>OPEN</v>
          </cell>
          <cell r="J2563" t="str">
            <v>PANGORA ASSET MANAGEMENT, INC.</v>
          </cell>
          <cell r="K2563">
            <v>5790800011</v>
          </cell>
          <cell r="L2563" t="str">
            <v>NON-REGISTERED FUNDS - GFI</v>
          </cell>
          <cell r="M2563" t="str">
            <v>NON</v>
          </cell>
          <cell r="R2563" t="str">
            <v>Y</v>
          </cell>
        </row>
        <row r="2564">
          <cell r="G2564" t="str">
            <v>PNAE0149202</v>
          </cell>
          <cell r="H2564" t="str">
            <v>PNAE  CATHOLIC HLTH WORKER</v>
          </cell>
          <cell r="I2564" t="str">
            <v>OPEN</v>
          </cell>
          <cell r="J2564" t="str">
            <v>PANGORA ASSET MANAGEMENT, INC.</v>
          </cell>
          <cell r="K2564">
            <v>5790800011</v>
          </cell>
          <cell r="L2564" t="str">
            <v>NON-REGISTERED FUNDS - GFI</v>
          </cell>
          <cell r="M2564" t="str">
            <v>NON</v>
          </cell>
          <cell r="R2564" t="str">
            <v>Y</v>
          </cell>
        </row>
        <row r="2565">
          <cell r="G2565" t="str">
            <v>PNAE0149302</v>
          </cell>
          <cell r="H2565" t="str">
            <v>PNAE  PAM US SSLC TRANS</v>
          </cell>
          <cell r="I2565" t="str">
            <v>OPEN</v>
          </cell>
          <cell r="J2565" t="str">
            <v>PANGORA ASSET MANAGEMENT, INC.</v>
          </cell>
          <cell r="K2565">
            <v>5790800011</v>
          </cell>
          <cell r="L2565" t="str">
            <v>NON-REGISTERED FUNDS - GFI</v>
          </cell>
          <cell r="M2565" t="str">
            <v>NON</v>
          </cell>
          <cell r="R2565" t="str">
            <v>Y</v>
          </cell>
        </row>
        <row r="2566">
          <cell r="G2566" t="str">
            <v>PNAE0149402</v>
          </cell>
          <cell r="H2566" t="str">
            <v>PNAE  US MKT NEUT INDEX</v>
          </cell>
          <cell r="I2566" t="str">
            <v>OPEN</v>
          </cell>
          <cell r="J2566" t="str">
            <v>PANGORA ASSET MANAGEMENT, INC.</v>
          </cell>
          <cell r="K2566">
            <v>5790800011</v>
          </cell>
          <cell r="L2566" t="str">
            <v>NON-REGISTERED FUNDS - GFI</v>
          </cell>
          <cell r="M2566" t="str">
            <v>NON</v>
          </cell>
          <cell r="R2566" t="str">
            <v>Y</v>
          </cell>
        </row>
        <row r="2567">
          <cell r="G2567" t="str">
            <v>PNAE0149502</v>
          </cell>
          <cell r="H2567" t="str">
            <v xml:space="preserve">PNAE  US MKT NEUT ETF ARB </v>
          </cell>
          <cell r="I2567" t="str">
            <v>OPEN</v>
          </cell>
          <cell r="J2567" t="str">
            <v>PANGORA ASSET MANAGEMENT, INC.</v>
          </cell>
          <cell r="K2567">
            <v>5790800011</v>
          </cell>
          <cell r="L2567" t="str">
            <v>NON-REGISTERED FUNDS - GFI</v>
          </cell>
          <cell r="M2567" t="str">
            <v>NON</v>
          </cell>
          <cell r="R2567" t="str">
            <v>Y</v>
          </cell>
        </row>
        <row r="2568">
          <cell r="G2568" t="str">
            <v>PNAE0149602</v>
          </cell>
          <cell r="H2568" t="str">
            <v xml:space="preserve">PNAE  US MKT NEUT DIV </v>
          </cell>
          <cell r="I2568" t="str">
            <v>OPEN</v>
          </cell>
          <cell r="J2568" t="str">
            <v>PANGORA ASSET MANAGEMENT, INC.</v>
          </cell>
          <cell r="K2568">
            <v>5790800011</v>
          </cell>
          <cell r="L2568" t="str">
            <v>NON-REGISTERED FUNDS - GFI</v>
          </cell>
          <cell r="M2568" t="str">
            <v>NON</v>
          </cell>
          <cell r="R2568" t="str">
            <v>Y</v>
          </cell>
        </row>
        <row r="2569">
          <cell r="G2569" t="str">
            <v>PNAE0149702</v>
          </cell>
          <cell r="H2569" t="str">
            <v xml:space="preserve">PNAE  US MKT NEUT DUTCH </v>
          </cell>
          <cell r="I2569" t="str">
            <v>OPEN</v>
          </cell>
          <cell r="J2569" t="str">
            <v>PANGORA ASSET MANAGEMENT, INC.</v>
          </cell>
          <cell r="K2569">
            <v>5790800011</v>
          </cell>
          <cell r="L2569" t="str">
            <v>NON-REGISTERED FUNDS - GFI</v>
          </cell>
          <cell r="M2569" t="str">
            <v>NON</v>
          </cell>
          <cell r="R2569" t="str">
            <v>Y</v>
          </cell>
        </row>
        <row r="2570">
          <cell r="G2570" t="str">
            <v>PNAE0149802</v>
          </cell>
          <cell r="H2570" t="str">
            <v xml:space="preserve">PNAE  US MKT NEUT DEEP VAL </v>
          </cell>
          <cell r="I2570" t="str">
            <v>OPEN</v>
          </cell>
          <cell r="J2570" t="str">
            <v>PANGORA ASSET MANAGEMENT, INC.</v>
          </cell>
          <cell r="K2570">
            <v>5790800011</v>
          </cell>
          <cell r="L2570" t="str">
            <v>NON-REGISTERED FUNDS - GFI</v>
          </cell>
          <cell r="M2570" t="str">
            <v>NON</v>
          </cell>
          <cell r="R2570" t="str">
            <v>Y</v>
          </cell>
        </row>
        <row r="2571">
          <cell r="G2571" t="str">
            <v>PNAE0149902</v>
          </cell>
          <cell r="H2571" t="str">
            <v xml:space="preserve">PNAE  US MKT NEUT OFFERING </v>
          </cell>
          <cell r="I2571" t="str">
            <v>OPEN</v>
          </cell>
          <cell r="J2571" t="str">
            <v>PANGORA ASSET MANAGEMENT, INC.</v>
          </cell>
          <cell r="K2571">
            <v>5790800011</v>
          </cell>
          <cell r="L2571" t="str">
            <v>NON-REGISTERED FUNDS - GFI</v>
          </cell>
          <cell r="M2571" t="str">
            <v>NON</v>
          </cell>
          <cell r="R2571" t="str">
            <v>Y</v>
          </cell>
        </row>
        <row r="2572">
          <cell r="G2572" t="str">
            <v>PNAE0150002</v>
          </cell>
          <cell r="H2572" t="str">
            <v>PNAE  US MKT NEUT ED OTH</v>
          </cell>
          <cell r="I2572" t="str">
            <v>OPEN</v>
          </cell>
          <cell r="J2572" t="str">
            <v>PANGORA ASSET MANAGEMENT, INC.</v>
          </cell>
          <cell r="K2572">
            <v>5790800011</v>
          </cell>
          <cell r="L2572" t="str">
            <v>NON-REGISTERED FUNDS - GFI</v>
          </cell>
          <cell r="M2572" t="str">
            <v>NON</v>
          </cell>
          <cell r="R2572" t="str">
            <v>Y</v>
          </cell>
        </row>
        <row r="2573">
          <cell r="G2573" t="str">
            <v>PNAE0150102</v>
          </cell>
          <cell r="H2573" t="str">
            <v xml:space="preserve">PNAE  US MKT NEUT SHR CLS </v>
          </cell>
          <cell r="I2573" t="str">
            <v>OPEN</v>
          </cell>
          <cell r="J2573" t="str">
            <v>PANGORA ASSET MANAGEMENT, INC.</v>
          </cell>
          <cell r="K2573">
            <v>5790800011</v>
          </cell>
          <cell r="L2573" t="str">
            <v>NON-REGISTERED FUNDS - GFI</v>
          </cell>
          <cell r="M2573" t="str">
            <v>NON</v>
          </cell>
          <cell r="R2573" t="str">
            <v>Y</v>
          </cell>
        </row>
        <row r="2574">
          <cell r="G2574" t="str">
            <v>PNAE0150202</v>
          </cell>
          <cell r="H2574" t="str">
            <v xml:space="preserve">PNAE  US MKT NEUT ED OFF </v>
          </cell>
          <cell r="I2574" t="str">
            <v>OPEN</v>
          </cell>
          <cell r="J2574" t="str">
            <v>PANGORA ASSET MANAGEMENT, INC.</v>
          </cell>
          <cell r="K2574">
            <v>5790800011</v>
          </cell>
          <cell r="L2574" t="str">
            <v>NON-REGISTERED FUNDS - GFI</v>
          </cell>
          <cell r="M2574" t="str">
            <v>NON</v>
          </cell>
          <cell r="R2574" t="str">
            <v>Y</v>
          </cell>
        </row>
        <row r="2575">
          <cell r="G2575" t="str">
            <v>PNAE0150302</v>
          </cell>
          <cell r="H2575" t="str">
            <v>PNAE  US MKT NEUTRAL FOMC</v>
          </cell>
          <cell r="I2575" t="str">
            <v>OPEN</v>
          </cell>
          <cell r="J2575" t="str">
            <v>PANGORA ASSET MANAGEMENT, INC.</v>
          </cell>
          <cell r="K2575">
            <v>5790800011</v>
          </cell>
          <cell r="L2575" t="str">
            <v>NON-REGISTERED FUNDS - GFI</v>
          </cell>
          <cell r="M2575" t="str">
            <v>NON</v>
          </cell>
          <cell r="R2575" t="str">
            <v>Y</v>
          </cell>
        </row>
        <row r="2576">
          <cell r="G2576" t="str">
            <v>PNAE0150402</v>
          </cell>
          <cell r="H2576" t="str">
            <v>PNAE  US MKT NEUT ED BIO</v>
          </cell>
          <cell r="I2576" t="str">
            <v>OPEN</v>
          </cell>
          <cell r="J2576" t="str">
            <v>PANGORA ASSET MANAGEMENT, INC.</v>
          </cell>
          <cell r="K2576">
            <v>5790800011</v>
          </cell>
          <cell r="L2576" t="str">
            <v>NON-REGISTERED FUNDS - GFI</v>
          </cell>
          <cell r="M2576" t="str">
            <v>NON</v>
          </cell>
          <cell r="R2576" t="str">
            <v>Y</v>
          </cell>
        </row>
        <row r="2577">
          <cell r="G2577" t="str">
            <v>PNAE0150502</v>
          </cell>
          <cell r="H2577" t="str">
            <v>PNAE  CATHOLIC HEALTH SELF</v>
          </cell>
          <cell r="I2577" t="str">
            <v>OPEN</v>
          </cell>
          <cell r="J2577" t="str">
            <v>PANGORA ASSET MANAGEMENT, INC.</v>
          </cell>
          <cell r="K2577">
            <v>5790800011</v>
          </cell>
          <cell r="L2577" t="str">
            <v>NON-REGISTERED FUNDS - GFI</v>
          </cell>
          <cell r="M2577" t="str">
            <v>NON</v>
          </cell>
          <cell r="R2577" t="str">
            <v>Y</v>
          </cell>
        </row>
        <row r="2578">
          <cell r="G2578" t="str">
            <v>PNAE0150602</v>
          </cell>
          <cell r="H2578" t="str">
            <v>PNAE  SIG DHPT SSLC</v>
          </cell>
          <cell r="I2578" t="str">
            <v>OPEN</v>
          </cell>
          <cell r="J2578" t="str">
            <v>PANGORA ASSET MANAGEMENT, INC.</v>
          </cell>
          <cell r="K2578">
            <v>5790800011</v>
          </cell>
          <cell r="L2578" t="str">
            <v>NON-REGISTERED FUNDS - GFI</v>
          </cell>
          <cell r="M2578" t="str">
            <v>NON</v>
          </cell>
          <cell r="R2578" t="str">
            <v>Y</v>
          </cell>
        </row>
        <row r="2579">
          <cell r="G2579" t="str">
            <v>PNAE0150702</v>
          </cell>
          <cell r="H2579" t="str">
            <v>PNAE  DA LLC   FOMC</v>
          </cell>
          <cell r="I2579" t="str">
            <v>PENDING CLOSE</v>
          </cell>
          <cell r="J2579" t="str">
            <v>PANGORA ASSET MANAGEMENT, INC.</v>
          </cell>
          <cell r="K2579">
            <v>5790800011</v>
          </cell>
          <cell r="L2579" t="str">
            <v>NON-REGISTERED FUNDS - GFI</v>
          </cell>
          <cell r="M2579" t="str">
            <v>NON</v>
          </cell>
          <cell r="R2579" t="str">
            <v>Y</v>
          </cell>
        </row>
        <row r="2580">
          <cell r="G2580" t="str">
            <v>PNAE0150802</v>
          </cell>
          <cell r="H2580" t="str">
            <v xml:space="preserve">PNAE  DA LLC  SPECIAL DIV </v>
          </cell>
          <cell r="I2580" t="str">
            <v>PENDING CLOSE</v>
          </cell>
          <cell r="J2580" t="str">
            <v>PANGORA ASSET MANAGEMENT, INC.</v>
          </cell>
          <cell r="K2580">
            <v>5790800011</v>
          </cell>
          <cell r="L2580" t="str">
            <v>NON-REGISTERED FUNDS - GFI</v>
          </cell>
          <cell r="M2580" t="str">
            <v>NON</v>
          </cell>
          <cell r="R2580" t="str">
            <v>Y</v>
          </cell>
        </row>
        <row r="2581">
          <cell r="G2581" t="str">
            <v>PNAE0150902</v>
          </cell>
          <cell r="H2581" t="str">
            <v xml:space="preserve">PNAE  DA LLC   BIO </v>
          </cell>
          <cell r="I2581" t="str">
            <v>PENDING CLOSE</v>
          </cell>
          <cell r="J2581" t="str">
            <v>PANGORA ASSET MANAGEMENT, INC.</v>
          </cell>
          <cell r="K2581">
            <v>5790800011</v>
          </cell>
          <cell r="L2581" t="str">
            <v>NON-REGISTERED FUNDS - GFI</v>
          </cell>
          <cell r="M2581" t="str">
            <v>NON</v>
          </cell>
          <cell r="R2581" t="str">
            <v>Y</v>
          </cell>
        </row>
        <row r="2582">
          <cell r="G2582" t="str">
            <v>PNAE0151002</v>
          </cell>
          <cell r="H2582" t="str">
            <v xml:space="preserve">PNAE  DA LLC ETF ARBITRAGE </v>
          </cell>
          <cell r="I2582" t="str">
            <v>PENDING CLOSE</v>
          </cell>
          <cell r="J2582" t="str">
            <v>PANGORA ASSET MANAGEMENT, INC.</v>
          </cell>
          <cell r="K2582">
            <v>5790800011</v>
          </cell>
          <cell r="L2582" t="str">
            <v>NON-REGISTERED FUNDS - GFI</v>
          </cell>
          <cell r="M2582" t="str">
            <v>NON</v>
          </cell>
          <cell r="R2582" t="str">
            <v>Y</v>
          </cell>
        </row>
        <row r="2583">
          <cell r="G2583" t="str">
            <v>PNAE0151102</v>
          </cell>
          <cell r="H2583" t="str">
            <v xml:space="preserve">PNAE  DA LLC  INDEX REBAL </v>
          </cell>
          <cell r="I2583" t="str">
            <v>OPEN</v>
          </cell>
          <cell r="J2583" t="str">
            <v>PANGORA ASSET MANAGEMENT, INC.</v>
          </cell>
          <cell r="K2583">
            <v>5790800011</v>
          </cell>
          <cell r="L2583" t="str">
            <v>NON-REGISTERED FUNDS - GFI</v>
          </cell>
          <cell r="M2583" t="str">
            <v>NON</v>
          </cell>
          <cell r="R2583" t="str">
            <v>Y</v>
          </cell>
        </row>
        <row r="2584">
          <cell r="G2584" t="str">
            <v>PNAE0151202</v>
          </cell>
          <cell r="H2584" t="str">
            <v xml:space="preserve">PNAE  DA LLC  DEEP VALUE </v>
          </cell>
          <cell r="I2584" t="str">
            <v>PENDING CLOSE</v>
          </cell>
          <cell r="J2584" t="str">
            <v>PANGORA ASSET MANAGEMENT, INC.</v>
          </cell>
          <cell r="K2584">
            <v>5790800011</v>
          </cell>
          <cell r="L2584" t="str">
            <v>NON-REGISTERED FUNDS - GFI</v>
          </cell>
          <cell r="M2584" t="str">
            <v>NON</v>
          </cell>
          <cell r="R2584" t="str">
            <v>Y</v>
          </cell>
        </row>
        <row r="2585">
          <cell r="G2585" t="str">
            <v>PNAE0151302</v>
          </cell>
          <cell r="H2585" t="str">
            <v xml:space="preserve">PNAE  DA LLC  OTHER </v>
          </cell>
          <cell r="I2585" t="str">
            <v>PENDING CLOSE</v>
          </cell>
          <cell r="J2585" t="str">
            <v>PANGORA ASSET MANAGEMENT, INC.</v>
          </cell>
          <cell r="K2585">
            <v>5790800011</v>
          </cell>
          <cell r="L2585" t="str">
            <v>NON-REGISTERED FUNDS - GFI</v>
          </cell>
          <cell r="M2585" t="str">
            <v>NON</v>
          </cell>
          <cell r="R2585" t="str">
            <v>Y</v>
          </cell>
        </row>
        <row r="2586">
          <cell r="G2586" t="str">
            <v>PNAE0151502</v>
          </cell>
          <cell r="H2586" t="str">
            <v xml:space="preserve">PNAE  DA LLC  SHARE CL ARB </v>
          </cell>
          <cell r="I2586" t="str">
            <v>PENDING CLOSE</v>
          </cell>
          <cell r="J2586" t="str">
            <v>PANGORA ASSET MANAGEMENT, INC.</v>
          </cell>
          <cell r="K2586">
            <v>5790800011</v>
          </cell>
          <cell r="L2586" t="str">
            <v>NON-REGISTERED FUNDS - GFI</v>
          </cell>
          <cell r="M2586" t="str">
            <v>NON</v>
          </cell>
          <cell r="R2586" t="str">
            <v>Y</v>
          </cell>
        </row>
        <row r="2587">
          <cell r="G2587" t="str">
            <v>PNAE0151602</v>
          </cell>
          <cell r="H2587" t="str">
            <v xml:space="preserve">PNAE  DA LLC DUTCH AUCTION </v>
          </cell>
          <cell r="I2587" t="str">
            <v>PENDING CLOSE</v>
          </cell>
          <cell r="J2587" t="str">
            <v>PANGORA ASSET MANAGEMENT, INC.</v>
          </cell>
          <cell r="K2587">
            <v>5790800011</v>
          </cell>
          <cell r="L2587" t="str">
            <v>NON-REGISTERED FUNDS - GFI</v>
          </cell>
          <cell r="M2587" t="str">
            <v>NON</v>
          </cell>
          <cell r="R2587" t="str">
            <v>Y</v>
          </cell>
        </row>
        <row r="2588">
          <cell r="G2588" t="str">
            <v>PNAE0151702</v>
          </cell>
          <cell r="H2588" t="str">
            <v xml:space="preserve">PNAE  DA LLC MERGER ARB ST </v>
          </cell>
          <cell r="I2588" t="str">
            <v>PENDING CLOSE</v>
          </cell>
          <cell r="J2588" t="str">
            <v>PANGORA ASSET MANAGEMENT, INC.</v>
          </cell>
          <cell r="K2588">
            <v>5790800011</v>
          </cell>
          <cell r="L2588" t="str">
            <v>NON-REGISTERED FUNDS - GFI</v>
          </cell>
          <cell r="M2588" t="str">
            <v>NON</v>
          </cell>
          <cell r="R2588" t="str">
            <v>Y</v>
          </cell>
        </row>
        <row r="2589">
          <cell r="G2589" t="str">
            <v>PNAE0151902</v>
          </cell>
          <cell r="H2589" t="str">
            <v xml:space="preserve">PNAE  DA LLC  EQUITY MODEL </v>
          </cell>
          <cell r="I2589" t="str">
            <v>OPEN</v>
          </cell>
          <cell r="J2589" t="str">
            <v>PANGORA ASSET MANAGEMENT, INC.</v>
          </cell>
          <cell r="K2589">
            <v>5790800011</v>
          </cell>
          <cell r="L2589" t="str">
            <v>NON-REGISTERED FUNDS - GFI</v>
          </cell>
          <cell r="M2589" t="str">
            <v>NON</v>
          </cell>
          <cell r="R2589" t="str">
            <v>Y</v>
          </cell>
        </row>
        <row r="2590">
          <cell r="G2590" t="str">
            <v>PNAE0152002</v>
          </cell>
          <cell r="H2590" t="str">
            <v xml:space="preserve">PNAE  DA LLC  SECONDARY </v>
          </cell>
          <cell r="I2590" t="str">
            <v>PENDING CLOSE</v>
          </cell>
          <cell r="J2590" t="str">
            <v>PANGORA ASSET MANAGEMENT, INC.</v>
          </cell>
          <cell r="K2590">
            <v>5790800011</v>
          </cell>
          <cell r="L2590" t="str">
            <v>NON-REGISTERED FUNDS - GFI</v>
          </cell>
          <cell r="M2590" t="str">
            <v>NON</v>
          </cell>
          <cell r="R2590" t="str">
            <v>Y</v>
          </cell>
        </row>
        <row r="2591">
          <cell r="G2591" t="str">
            <v>PNAE0152102</v>
          </cell>
          <cell r="H2591" t="str">
            <v xml:space="preserve">PNAE  DA LLC EQUITY OFFSET </v>
          </cell>
          <cell r="I2591" t="str">
            <v>PENDING CLOSE</v>
          </cell>
          <cell r="J2591" t="str">
            <v>PANGORA ASSET MANAGEMENT, INC.</v>
          </cell>
          <cell r="K2591">
            <v>5790800011</v>
          </cell>
          <cell r="L2591" t="str">
            <v>NON-REGISTERED FUNDS - GFI</v>
          </cell>
          <cell r="M2591" t="str">
            <v>NON</v>
          </cell>
          <cell r="R2591" t="str">
            <v>Y</v>
          </cell>
        </row>
        <row r="2592">
          <cell r="G2592" t="str">
            <v>PNAE0152202</v>
          </cell>
          <cell r="H2592" t="str">
            <v xml:space="preserve">PNAE  DA LLC INTL EQTY MOD </v>
          </cell>
          <cell r="I2592" t="str">
            <v>OPEN</v>
          </cell>
          <cell r="J2592" t="str">
            <v>PANGORA ASSET MANAGEMENT, INC.</v>
          </cell>
          <cell r="K2592">
            <v>5790800011</v>
          </cell>
          <cell r="L2592" t="str">
            <v>NON-REGISTERED FUNDS - GFI</v>
          </cell>
          <cell r="M2592" t="str">
            <v>NON</v>
          </cell>
          <cell r="R2592" t="str">
            <v>Y</v>
          </cell>
        </row>
        <row r="2593">
          <cell r="G2593" t="str">
            <v>PNAE0152302</v>
          </cell>
          <cell r="H2593" t="str">
            <v xml:space="preserve">PNAE  DA LLC INTL EQTY SEC </v>
          </cell>
          <cell r="I2593" t="str">
            <v>PENDING CLOSE</v>
          </cell>
          <cell r="J2593" t="str">
            <v>PANGORA ASSET MANAGEMENT, INC.</v>
          </cell>
          <cell r="K2593">
            <v>5790800011</v>
          </cell>
          <cell r="L2593" t="str">
            <v>NON-REGISTERED FUNDS - GFI</v>
          </cell>
          <cell r="M2593" t="str">
            <v>NON</v>
          </cell>
          <cell r="R2593" t="str">
            <v>Y</v>
          </cell>
        </row>
        <row r="2594">
          <cell r="G2594" t="str">
            <v>PNAE0152602</v>
          </cell>
          <cell r="H2594" t="str">
            <v>PNAE  PAM ED DA LLC RNB</v>
          </cell>
          <cell r="I2594" t="str">
            <v>OPEN</v>
          </cell>
          <cell r="J2594" t="str">
            <v>PANGORA ASSET MANAGEMENT, INC.</v>
          </cell>
          <cell r="K2594">
            <v>5790800011</v>
          </cell>
          <cell r="L2594" t="str">
            <v>NON-REGISTERED FUNDS - GFI</v>
          </cell>
          <cell r="M2594" t="str">
            <v>NON</v>
          </cell>
          <cell r="R2594" t="str">
            <v>Y</v>
          </cell>
        </row>
        <row r="2595">
          <cell r="G2595" t="str">
            <v>PNAE0152702</v>
          </cell>
          <cell r="H2595" t="str">
            <v>PNAE  NEW MEXICO SSLC</v>
          </cell>
          <cell r="I2595" t="str">
            <v>PENDING CLOSE</v>
          </cell>
          <cell r="J2595" t="str">
            <v>PANGORA ASSET MANAGEMENT, INC.</v>
          </cell>
          <cell r="K2595">
            <v>5790800011</v>
          </cell>
          <cell r="L2595" t="str">
            <v>NON-REGISTERED FUNDS - GFI</v>
          </cell>
          <cell r="M2595" t="str">
            <v>NON</v>
          </cell>
          <cell r="R2595" t="str">
            <v>Y</v>
          </cell>
        </row>
        <row r="2596">
          <cell r="G2596" t="str">
            <v>PNAE0153002</v>
          </cell>
          <cell r="H2596" t="str">
            <v>PNAE  SIG  MARS SSLC TRANS</v>
          </cell>
          <cell r="I2596" t="str">
            <v>PENDING CLOSE</v>
          </cell>
          <cell r="J2596" t="str">
            <v>PANGORA ASSET MANAGEMENT, INC.</v>
          </cell>
          <cell r="K2596">
            <v>5790800011</v>
          </cell>
          <cell r="L2596" t="str">
            <v>NON-REGISTERED FUNDS - GFI</v>
          </cell>
          <cell r="M2596" t="str">
            <v>NON</v>
          </cell>
          <cell r="R2596" t="str">
            <v>Y</v>
          </cell>
        </row>
        <row r="2597">
          <cell r="G2597" t="str">
            <v>PNAE0153102</v>
          </cell>
          <cell r="H2597" t="str">
            <v>PNAE  DA LLC   PEAD</v>
          </cell>
          <cell r="I2597" t="str">
            <v>PENDING CLOSE</v>
          </cell>
          <cell r="J2597" t="str">
            <v>PANGORA ASSET MANAGEMENT, INC.</v>
          </cell>
          <cell r="K2597">
            <v>5790800011</v>
          </cell>
          <cell r="L2597" t="str">
            <v>NON-REGISTERED FUNDS - GFI</v>
          </cell>
          <cell r="M2597" t="str">
            <v>NON</v>
          </cell>
          <cell r="R2597" t="str">
            <v>Y</v>
          </cell>
        </row>
        <row r="2598">
          <cell r="G2598" t="str">
            <v>PNAE0153202</v>
          </cell>
          <cell r="H2598" t="str">
            <v>PNAE  MORELAND INT JEH HED</v>
          </cell>
          <cell r="I2598" t="str">
            <v>OPEN</v>
          </cell>
          <cell r="J2598" t="str">
            <v>PANGORA ASSET MANAGEMENT, INC.</v>
          </cell>
          <cell r="K2598">
            <v>5790800011</v>
          </cell>
          <cell r="L2598" t="str">
            <v>NON-REGISTERED FUNDS - GFI</v>
          </cell>
          <cell r="M2598" t="str">
            <v>NON</v>
          </cell>
          <cell r="R2598" t="str">
            <v>Y</v>
          </cell>
        </row>
        <row r="2599">
          <cell r="G2599" t="str">
            <v>PNAE0153302</v>
          </cell>
          <cell r="H2599" t="str">
            <v>PNAE  DA LLC CLOSE END FD</v>
          </cell>
          <cell r="I2599" t="str">
            <v>PENDING CLOSE</v>
          </cell>
          <cell r="J2599" t="str">
            <v>PANGORA ASSET MANAGEMENT, INC.</v>
          </cell>
          <cell r="K2599">
            <v>5790800011</v>
          </cell>
          <cell r="L2599" t="str">
            <v>NON-REGISTERED FUNDS - GFI</v>
          </cell>
          <cell r="M2599" t="str">
            <v>NON</v>
          </cell>
          <cell r="R2599" t="str">
            <v>Y</v>
          </cell>
        </row>
        <row r="2600">
          <cell r="G2600" t="str">
            <v>PNAE0153402</v>
          </cell>
          <cell r="H2600" t="str">
            <v xml:space="preserve">PNAE  RIC RUSSELL US EQTY </v>
          </cell>
          <cell r="I2600" t="str">
            <v>OPEN</v>
          </cell>
          <cell r="J2600" t="str">
            <v>PANGORA ASSET MANAGEMENT, INC.</v>
          </cell>
          <cell r="K2600">
            <v>5790800011</v>
          </cell>
          <cell r="L2600" t="str">
            <v>NON-REGISTERED FUNDS - GFI</v>
          </cell>
          <cell r="M2600" t="str">
            <v>NON</v>
          </cell>
          <cell r="R2600" t="str">
            <v>Y</v>
          </cell>
        </row>
        <row r="2601">
          <cell r="G2601" t="str">
            <v>PNAE0153502</v>
          </cell>
          <cell r="H2601" t="str">
            <v>PNAE  ING SSLC</v>
          </cell>
          <cell r="I2601" t="str">
            <v>OPEN</v>
          </cell>
          <cell r="J2601" t="str">
            <v>PANGORA ASSET MANAGEMENT, INC.</v>
          </cell>
          <cell r="K2601">
            <v>5790800011</v>
          </cell>
          <cell r="L2601" t="str">
            <v>NON-REGISTERED FUNDS - GFI</v>
          </cell>
          <cell r="M2601" t="str">
            <v>NON</v>
          </cell>
          <cell r="R2601" t="str">
            <v>Y</v>
          </cell>
        </row>
        <row r="2602">
          <cell r="G2602" t="str">
            <v>PNAE0153602</v>
          </cell>
          <cell r="H2602" t="str">
            <v>PNAE  FLOURISH SSLC</v>
          </cell>
          <cell r="I2602" t="str">
            <v>OPEN</v>
          </cell>
          <cell r="J2602" t="str">
            <v>PANGORA ASSET MANAGEMENT, INC.</v>
          </cell>
          <cell r="K2602">
            <v>5790800011</v>
          </cell>
          <cell r="L2602" t="str">
            <v>NON-REGISTERED FUNDS - GFI</v>
          </cell>
          <cell r="M2602" t="str">
            <v>NON</v>
          </cell>
          <cell r="R2602" t="str">
            <v>Y</v>
          </cell>
        </row>
        <row r="2603">
          <cell r="G2603" t="str">
            <v>PNAE0153802</v>
          </cell>
          <cell r="H2603" t="str">
            <v>PNAE  ING SSSC</v>
          </cell>
          <cell r="I2603" t="str">
            <v>OPEN</v>
          </cell>
          <cell r="J2603" t="str">
            <v>PANGORA ASSET MANAGEMENT, INC.</v>
          </cell>
          <cell r="K2603">
            <v>5790800011</v>
          </cell>
          <cell r="L2603" t="str">
            <v>NON-REGISTERED FUNDS - GFI</v>
          </cell>
          <cell r="M2603" t="str">
            <v>NON</v>
          </cell>
          <cell r="R2603" t="str">
            <v>Y</v>
          </cell>
        </row>
        <row r="2604">
          <cell r="G2604" t="str">
            <v>PNAE0153902</v>
          </cell>
          <cell r="H2604" t="str">
            <v>PNAE  PAPER 1</v>
          </cell>
          <cell r="I2604" t="str">
            <v>OPEN</v>
          </cell>
          <cell r="J2604" t="str">
            <v>PANGORA ASSET MANAGEMENT, INC.</v>
          </cell>
          <cell r="K2604">
            <v>5790800011</v>
          </cell>
          <cell r="L2604" t="str">
            <v>NON-REGISTERED FUNDS - GFI</v>
          </cell>
          <cell r="M2604" t="str">
            <v>NON</v>
          </cell>
          <cell r="R2604" t="str">
            <v>Y</v>
          </cell>
        </row>
        <row r="2605">
          <cell r="G2605" t="str">
            <v>PNAE0154002</v>
          </cell>
          <cell r="H2605" t="str">
            <v>PNAE  PAPER 2</v>
          </cell>
          <cell r="I2605" t="str">
            <v>OPEN</v>
          </cell>
          <cell r="J2605" t="str">
            <v>PANGORA ASSET MANAGEMENT, INC.</v>
          </cell>
          <cell r="K2605">
            <v>5790800011</v>
          </cell>
          <cell r="L2605" t="str">
            <v>NON-REGISTERED FUNDS - GFI</v>
          </cell>
          <cell r="M2605" t="str">
            <v>NON</v>
          </cell>
          <cell r="R2605" t="str">
            <v>Y</v>
          </cell>
        </row>
        <row r="2606">
          <cell r="G2606" t="str">
            <v>PNAE0154102</v>
          </cell>
          <cell r="H2606" t="str">
            <v>PNAE  PAPER 3</v>
          </cell>
          <cell r="I2606" t="str">
            <v>OPEN</v>
          </cell>
          <cell r="J2606" t="str">
            <v>PANGORA ASSET MANAGEMENT, INC.</v>
          </cell>
          <cell r="K2606">
            <v>5790800011</v>
          </cell>
          <cell r="L2606" t="str">
            <v>NON-REGISTERED FUNDS - GFI</v>
          </cell>
          <cell r="M2606" t="str">
            <v>NON</v>
          </cell>
          <cell r="R2606" t="str">
            <v>Y</v>
          </cell>
        </row>
        <row r="2607">
          <cell r="G2607" t="str">
            <v>PNAE0154202</v>
          </cell>
          <cell r="H2607" t="str">
            <v>PNAE  PAPER 4</v>
          </cell>
          <cell r="I2607" t="str">
            <v>OPEN</v>
          </cell>
          <cell r="J2607" t="str">
            <v>PANGORA ASSET MANAGEMENT, INC.</v>
          </cell>
          <cell r="K2607">
            <v>5790800011</v>
          </cell>
          <cell r="L2607" t="str">
            <v>NON-REGISTERED FUNDS - GFI</v>
          </cell>
          <cell r="M2607" t="str">
            <v>NON</v>
          </cell>
          <cell r="R2607" t="str">
            <v>Y</v>
          </cell>
        </row>
        <row r="2608">
          <cell r="G2608" t="str">
            <v>PNAE0154302</v>
          </cell>
          <cell r="H2608" t="str">
            <v xml:space="preserve">PNAE  PAPER 5  </v>
          </cell>
          <cell r="I2608" t="str">
            <v>OPEN</v>
          </cell>
          <cell r="J2608" t="str">
            <v>PANGORA ASSET MANAGEMENT, INC.</v>
          </cell>
          <cell r="K2608">
            <v>5790800011</v>
          </cell>
          <cell r="L2608" t="str">
            <v>NON-REGISTERED FUNDS - GFI</v>
          </cell>
          <cell r="M2608" t="str">
            <v>NON</v>
          </cell>
          <cell r="R2608" t="str">
            <v>Y</v>
          </cell>
        </row>
        <row r="2609">
          <cell r="G2609" t="str">
            <v>PNAE0154402</v>
          </cell>
          <cell r="H2609" t="str">
            <v>PNAE  NICA</v>
          </cell>
          <cell r="I2609" t="str">
            <v>OPEN</v>
          </cell>
          <cell r="J2609" t="str">
            <v>PANGORA ASSET MANAGEMENT, INC.</v>
          </cell>
          <cell r="K2609">
            <v>5790800011</v>
          </cell>
          <cell r="L2609" t="str">
            <v>NON-REGISTERED FUNDS - GFI</v>
          </cell>
          <cell r="M2609" t="str">
            <v>NON</v>
          </cell>
          <cell r="R2609" t="str">
            <v>Y</v>
          </cell>
        </row>
        <row r="2610">
          <cell r="G2610" t="str">
            <v>PNAE0154502</v>
          </cell>
          <cell r="H2610" t="str">
            <v>PNAE  PANAGORA DA EDB LTD</v>
          </cell>
          <cell r="I2610" t="str">
            <v>OPEN</v>
          </cell>
          <cell r="J2610" t="str">
            <v>PANGORA ASSET MANAGEMENT, INC.</v>
          </cell>
          <cell r="K2610">
            <v>5790800011</v>
          </cell>
          <cell r="L2610" t="str">
            <v>NON-REGISTERED FUNDS - GFI</v>
          </cell>
          <cell r="M2610" t="str">
            <v>NON</v>
          </cell>
          <cell r="R2610" t="str">
            <v>Y</v>
          </cell>
        </row>
        <row r="2611">
          <cell r="G2611" t="str">
            <v>PNAE0154602</v>
          </cell>
          <cell r="H2611" t="str">
            <v xml:space="preserve">PNAE  PANAGORA DA EDDV LTD </v>
          </cell>
          <cell r="I2611" t="str">
            <v>OPEN</v>
          </cell>
          <cell r="J2611" t="str">
            <v>PANGORA ASSET MANAGEMENT, INC.</v>
          </cell>
          <cell r="K2611">
            <v>5790800011</v>
          </cell>
          <cell r="L2611" t="str">
            <v>NON-REGISTERED FUNDS - GFI</v>
          </cell>
          <cell r="M2611" t="str">
            <v>NON</v>
          </cell>
          <cell r="R2611" t="str">
            <v>Y</v>
          </cell>
        </row>
        <row r="2612">
          <cell r="G2612" t="str">
            <v>PNAE0154702</v>
          </cell>
          <cell r="H2612" t="str">
            <v xml:space="preserve">PNAE  PANAGORA DA EDD LTD </v>
          </cell>
          <cell r="I2612" t="str">
            <v>OPEN</v>
          </cell>
          <cell r="J2612" t="str">
            <v>PANGORA ASSET MANAGEMENT, INC.</v>
          </cell>
          <cell r="K2612">
            <v>5790800011</v>
          </cell>
          <cell r="L2612" t="str">
            <v>NON-REGISTERED FUNDS - GFI</v>
          </cell>
          <cell r="M2612" t="str">
            <v>NON</v>
          </cell>
          <cell r="R2612" t="str">
            <v>Y</v>
          </cell>
        </row>
        <row r="2613">
          <cell r="G2613" t="str">
            <v>PNAE0154802</v>
          </cell>
          <cell r="H2613" t="str">
            <v xml:space="preserve">PNAE  PANAGORA DA ED EQ </v>
          </cell>
          <cell r="I2613" t="str">
            <v>OPEN</v>
          </cell>
          <cell r="J2613" t="str">
            <v>PANGORA ASSET MANAGEMENT, INC.</v>
          </cell>
          <cell r="K2613">
            <v>5790800011</v>
          </cell>
          <cell r="L2613" t="str">
            <v>NON-REGISTERED FUNDS - GFI</v>
          </cell>
          <cell r="M2613" t="str">
            <v>NON</v>
          </cell>
          <cell r="R2613" t="str">
            <v>Y</v>
          </cell>
        </row>
        <row r="2614">
          <cell r="G2614" t="str">
            <v>PNAE0154902</v>
          </cell>
          <cell r="H2614" t="str">
            <v xml:space="preserve">PNAE  PANAGORA DA ED ETF </v>
          </cell>
          <cell r="I2614" t="str">
            <v>OPEN</v>
          </cell>
          <cell r="J2614" t="str">
            <v>PANGORA ASSET MANAGEMENT, INC.</v>
          </cell>
          <cell r="K2614">
            <v>5790800011</v>
          </cell>
          <cell r="L2614" t="str">
            <v>NON-REGISTERED FUNDS - GFI</v>
          </cell>
          <cell r="M2614" t="str">
            <v>NON</v>
          </cell>
          <cell r="R2614" t="str">
            <v>Y</v>
          </cell>
        </row>
        <row r="2615">
          <cell r="G2615" t="str">
            <v>PNAE0155002</v>
          </cell>
          <cell r="H2615" t="str">
            <v xml:space="preserve">PNAE  PANAGORA DA ED FOMC </v>
          </cell>
          <cell r="I2615" t="str">
            <v>OPEN</v>
          </cell>
          <cell r="J2615" t="str">
            <v>PANGORA ASSET MANAGEMENT, INC.</v>
          </cell>
          <cell r="K2615">
            <v>5790800011</v>
          </cell>
          <cell r="L2615" t="str">
            <v>NON-REGISTERED FUNDS - GFI</v>
          </cell>
          <cell r="M2615" t="str">
            <v>NON</v>
          </cell>
          <cell r="R2615" t="str">
            <v>Y</v>
          </cell>
        </row>
        <row r="2616">
          <cell r="G2616" t="str">
            <v>PNAE0155102</v>
          </cell>
          <cell r="H2616" t="str">
            <v xml:space="preserve">PNAE  PANAGORA DA ED INDEX </v>
          </cell>
          <cell r="I2616" t="str">
            <v>OPEN</v>
          </cell>
          <cell r="J2616" t="str">
            <v>PANGORA ASSET MANAGEMENT, INC.</v>
          </cell>
          <cell r="K2616">
            <v>5790800011</v>
          </cell>
          <cell r="L2616" t="str">
            <v>NON-REGISTERED FUNDS - GFI</v>
          </cell>
          <cell r="M2616" t="str">
            <v>NON</v>
          </cell>
          <cell r="R2616" t="str">
            <v>Y</v>
          </cell>
        </row>
        <row r="2617">
          <cell r="G2617" t="str">
            <v>PNAE0155202</v>
          </cell>
          <cell r="H2617" t="str">
            <v xml:space="preserve">PNAE  PANAGORA DA EDO LTD </v>
          </cell>
          <cell r="I2617" t="str">
            <v>OPEN</v>
          </cell>
          <cell r="J2617" t="str">
            <v>PANGORA ASSET MANAGEMENT, INC.</v>
          </cell>
          <cell r="K2617">
            <v>5790800011</v>
          </cell>
          <cell r="L2617" t="str">
            <v>NON-REGISTERED FUNDS - GFI</v>
          </cell>
          <cell r="M2617" t="str">
            <v>NON</v>
          </cell>
          <cell r="R2617" t="str">
            <v>Y</v>
          </cell>
        </row>
        <row r="2618">
          <cell r="G2618" t="str">
            <v>PNAE0155302</v>
          </cell>
          <cell r="H2618" t="str">
            <v xml:space="preserve">PNAE  PANAGORA DA ED PEAD </v>
          </cell>
          <cell r="I2618" t="str">
            <v>OPEN</v>
          </cell>
          <cell r="J2618" t="str">
            <v>PANGORA ASSET MANAGEMENT, INC.</v>
          </cell>
          <cell r="K2618">
            <v>5790800011</v>
          </cell>
          <cell r="L2618" t="str">
            <v>NON-REGISTERED FUNDS - GFI</v>
          </cell>
          <cell r="M2618" t="str">
            <v>NON</v>
          </cell>
          <cell r="R2618" t="str">
            <v>Y</v>
          </cell>
        </row>
        <row r="2619">
          <cell r="G2619" t="str">
            <v>PNAE0155402</v>
          </cell>
          <cell r="H2619" t="str">
            <v xml:space="preserve">PNAE  PANAGORA DA EDR   BS </v>
          </cell>
          <cell r="I2619" t="str">
            <v>OPEN</v>
          </cell>
          <cell r="J2619" t="str">
            <v>PANGORA ASSET MANAGEMENT, INC.</v>
          </cell>
          <cell r="K2619">
            <v>5790800011</v>
          </cell>
          <cell r="L2619" t="str">
            <v>NON-REGISTERED FUNDS - GFI</v>
          </cell>
          <cell r="M2619" t="str">
            <v>NON</v>
          </cell>
          <cell r="R2619" t="str">
            <v>Y</v>
          </cell>
        </row>
        <row r="2620">
          <cell r="G2620" t="str">
            <v>PNAE0155502</v>
          </cell>
          <cell r="H2620" t="str">
            <v xml:space="preserve">PNAE  PANAGORA DA LTD OFF </v>
          </cell>
          <cell r="I2620" t="str">
            <v>OPEN</v>
          </cell>
          <cell r="J2620" t="str">
            <v>PANGORA ASSET MANAGEMENT, INC.</v>
          </cell>
          <cell r="K2620">
            <v>5790800011</v>
          </cell>
          <cell r="L2620" t="str">
            <v>NON-REGISTERED FUNDS - GFI</v>
          </cell>
          <cell r="M2620" t="str">
            <v>NON</v>
          </cell>
          <cell r="R2620" t="str">
            <v>Y</v>
          </cell>
        </row>
        <row r="2621">
          <cell r="G2621" t="str">
            <v>PNAE0155602</v>
          </cell>
          <cell r="H2621" t="str">
            <v>PNAE  PANAGORA DA MA CE FD</v>
          </cell>
          <cell r="I2621" t="str">
            <v>OPEN</v>
          </cell>
          <cell r="J2621" t="str">
            <v>PANGORA ASSET MANAGEMENT, INC.</v>
          </cell>
          <cell r="K2621">
            <v>5790800011</v>
          </cell>
          <cell r="L2621" t="str">
            <v>NON-REGISTERED FUNDS - GFI</v>
          </cell>
          <cell r="M2621" t="str">
            <v>NON</v>
          </cell>
          <cell r="R2621" t="str">
            <v>Y</v>
          </cell>
        </row>
        <row r="2622">
          <cell r="G2622" t="str">
            <v>PNAE0155702</v>
          </cell>
          <cell r="H2622" t="str">
            <v xml:space="preserve">PNAE  PANAGORA DA MA DUTCH </v>
          </cell>
          <cell r="I2622" t="str">
            <v>OPEN</v>
          </cell>
          <cell r="J2622" t="str">
            <v>PANGORA ASSET MANAGEMENT, INC.</v>
          </cell>
          <cell r="K2622">
            <v>5790800011</v>
          </cell>
          <cell r="L2622" t="str">
            <v>NON-REGISTERED FUNDS - GFI</v>
          </cell>
          <cell r="M2622" t="str">
            <v>NON</v>
          </cell>
          <cell r="R2622" t="str">
            <v>Y</v>
          </cell>
        </row>
        <row r="2623">
          <cell r="G2623" t="str">
            <v>PNAE0155802</v>
          </cell>
          <cell r="H2623" t="str">
            <v xml:space="preserve">PNAE  PANAGORA DA MA EQ  </v>
          </cell>
          <cell r="I2623" t="str">
            <v>OPEN</v>
          </cell>
          <cell r="J2623" t="str">
            <v>PANGORA ASSET MANAGEMENT, INC.</v>
          </cell>
          <cell r="K2623">
            <v>5790800011</v>
          </cell>
          <cell r="L2623" t="str">
            <v>NON-REGISTERED FUNDS - GFI</v>
          </cell>
          <cell r="M2623" t="str">
            <v>NON</v>
          </cell>
          <cell r="R2623" t="str">
            <v>Y</v>
          </cell>
        </row>
        <row r="2624">
          <cell r="G2624" t="str">
            <v>PNAE0155902</v>
          </cell>
          <cell r="H2624" t="str">
            <v xml:space="preserve">PNAE  PANAGORA DA MA INTL  </v>
          </cell>
          <cell r="I2624" t="str">
            <v>OPEN</v>
          </cell>
          <cell r="J2624" t="str">
            <v>PANGORA ASSET MANAGEMENT, INC.</v>
          </cell>
          <cell r="K2624">
            <v>5790800011</v>
          </cell>
          <cell r="L2624" t="str">
            <v>NON-REGISTERED FUNDS - GFI</v>
          </cell>
          <cell r="M2624" t="str">
            <v>NON</v>
          </cell>
          <cell r="R2624" t="str">
            <v>Y</v>
          </cell>
        </row>
        <row r="2625">
          <cell r="G2625" t="str">
            <v>PNAE0156002</v>
          </cell>
          <cell r="H2625" t="str">
            <v xml:space="preserve">PNAE  PANAGORA DA MA OFF  </v>
          </cell>
          <cell r="I2625" t="str">
            <v>OPEN</v>
          </cell>
          <cell r="J2625" t="str">
            <v>PANGORA ASSET MANAGEMENT, INC.</v>
          </cell>
          <cell r="K2625">
            <v>5790800011</v>
          </cell>
          <cell r="L2625" t="str">
            <v>NON-REGISTERED FUNDS - GFI</v>
          </cell>
          <cell r="M2625" t="str">
            <v>NON</v>
          </cell>
          <cell r="R2625" t="str">
            <v>Y</v>
          </cell>
        </row>
        <row r="2626">
          <cell r="G2626" t="str">
            <v>PNAE0156102</v>
          </cell>
          <cell r="H2626" t="str">
            <v>PNAE  PANAGORA DA MA SH CL</v>
          </cell>
          <cell r="I2626" t="str">
            <v>OPEN</v>
          </cell>
          <cell r="J2626" t="str">
            <v>PANGORA ASSET MANAGEMENT, INC.</v>
          </cell>
          <cell r="K2626">
            <v>5790800011</v>
          </cell>
          <cell r="L2626" t="str">
            <v>NON-REGISTERED FUNDS - GFI</v>
          </cell>
          <cell r="M2626" t="str">
            <v>NON</v>
          </cell>
          <cell r="R2626" t="str">
            <v>Y</v>
          </cell>
        </row>
        <row r="2627">
          <cell r="G2627" t="str">
            <v>PNAE0156202</v>
          </cell>
          <cell r="H2627" t="str">
            <v>PNAE  PANAGORA DA RA EQ</v>
          </cell>
          <cell r="I2627" t="str">
            <v>OPEN</v>
          </cell>
          <cell r="J2627" t="str">
            <v>PANGORA ASSET MANAGEMENT, INC.</v>
          </cell>
          <cell r="K2627">
            <v>5790800011</v>
          </cell>
          <cell r="L2627" t="str">
            <v>NON-REGISTERED FUNDS - GFI</v>
          </cell>
          <cell r="M2627" t="str">
            <v>NON</v>
          </cell>
          <cell r="R2627" t="str">
            <v>Y</v>
          </cell>
        </row>
        <row r="2628">
          <cell r="G2628" t="str">
            <v>PNAE0156302</v>
          </cell>
          <cell r="H2628" t="str">
            <v xml:space="preserve">PNAE  PANAGORA DA RA OFF  </v>
          </cell>
          <cell r="I2628" t="str">
            <v>OPEN</v>
          </cell>
          <cell r="J2628" t="str">
            <v>PANGORA ASSET MANAGEMENT, INC.</v>
          </cell>
          <cell r="K2628">
            <v>5790800011</v>
          </cell>
          <cell r="L2628" t="str">
            <v>NON-REGISTERED FUNDS - GFI</v>
          </cell>
          <cell r="M2628" t="str">
            <v>NON</v>
          </cell>
          <cell r="R2628" t="str">
            <v>Y</v>
          </cell>
        </row>
        <row r="2629">
          <cell r="G2629" t="str">
            <v>PNAE0156402</v>
          </cell>
          <cell r="H2629" t="str">
            <v>PNAE  PANAGORA DA US EQ</v>
          </cell>
          <cell r="I2629" t="str">
            <v>OPEN</v>
          </cell>
          <cell r="J2629" t="str">
            <v>PANGORA ASSET MANAGEMENT, INC.</v>
          </cell>
          <cell r="K2629">
            <v>5790800011</v>
          </cell>
          <cell r="L2629" t="str">
            <v>NON-REGISTERED FUNDS - GFI</v>
          </cell>
          <cell r="M2629" t="str">
            <v>NON</v>
          </cell>
          <cell r="R2629" t="str">
            <v>Y</v>
          </cell>
        </row>
        <row r="2630">
          <cell r="G2630" t="str">
            <v>PNAE0156502</v>
          </cell>
          <cell r="H2630" t="str">
            <v xml:space="preserve">PNAE  PANAGORA DA US SO  </v>
          </cell>
          <cell r="I2630" t="str">
            <v>OPEN</v>
          </cell>
          <cell r="J2630" t="str">
            <v>PANGORA ASSET MANAGEMENT, INC.</v>
          </cell>
          <cell r="K2630">
            <v>5790800011</v>
          </cell>
          <cell r="L2630" t="str">
            <v>NON-REGISTERED FUNDS - GFI</v>
          </cell>
          <cell r="M2630" t="str">
            <v>NON</v>
          </cell>
          <cell r="R2630" t="str">
            <v>Y</v>
          </cell>
        </row>
        <row r="2631">
          <cell r="G2631" t="str">
            <v>PNAE0156602</v>
          </cell>
          <cell r="H2631" t="str">
            <v xml:space="preserve">PNAE  PANAGORA DA US EQ </v>
          </cell>
          <cell r="I2631" t="str">
            <v>OPEN</v>
          </cell>
          <cell r="J2631" t="str">
            <v>PANGORA ASSET MANAGEMENT, INC.</v>
          </cell>
          <cell r="K2631">
            <v>5790800011</v>
          </cell>
          <cell r="L2631" t="str">
            <v>NON-REGISTERED FUNDS - GFI</v>
          </cell>
          <cell r="M2631" t="str">
            <v>NON</v>
          </cell>
          <cell r="R2631" t="str">
            <v>Y</v>
          </cell>
        </row>
        <row r="2632">
          <cell r="G2632" t="str">
            <v>PNAE0156702</v>
          </cell>
          <cell r="H2632" t="str">
            <v>PNAE  PANAGORA DA INTL EQ</v>
          </cell>
          <cell r="I2632" t="str">
            <v>OPEN</v>
          </cell>
          <cell r="J2632" t="str">
            <v>PANGORA ASSET MANAGEMENT, INC.</v>
          </cell>
          <cell r="K2632">
            <v>5790800011</v>
          </cell>
          <cell r="L2632" t="str">
            <v>NON-REGISTERED FUNDS - GFI</v>
          </cell>
          <cell r="M2632" t="str">
            <v>NON</v>
          </cell>
          <cell r="R2632" t="str">
            <v>Y</v>
          </cell>
        </row>
        <row r="2633">
          <cell r="G2633" t="str">
            <v>PNAE0156802</v>
          </cell>
          <cell r="H2633" t="str">
            <v xml:space="preserve">PNAE  PANAGORA DA INTL SO </v>
          </cell>
          <cell r="I2633" t="str">
            <v>OPEN</v>
          </cell>
          <cell r="J2633" t="str">
            <v>PANGORA ASSET MANAGEMENT, INC.</v>
          </cell>
          <cell r="K2633">
            <v>5790800011</v>
          </cell>
          <cell r="L2633" t="str">
            <v>NON-REGISTERED FUNDS - GFI</v>
          </cell>
          <cell r="M2633" t="str">
            <v>NON</v>
          </cell>
          <cell r="R2633" t="str">
            <v>Y</v>
          </cell>
        </row>
        <row r="2634">
          <cell r="G2634" t="str">
            <v>PNAE0156902</v>
          </cell>
          <cell r="H2634" t="str">
            <v xml:space="preserve">PNAE  PANAGORA DA INTL EQ </v>
          </cell>
          <cell r="I2634" t="str">
            <v>OPEN</v>
          </cell>
          <cell r="J2634" t="str">
            <v>PANGORA ASSET MANAGEMENT, INC.</v>
          </cell>
          <cell r="K2634">
            <v>5790800011</v>
          </cell>
          <cell r="L2634" t="str">
            <v>NON-REGISTERED FUNDS - GFI</v>
          </cell>
          <cell r="M2634" t="str">
            <v>NON</v>
          </cell>
          <cell r="R2634" t="str">
            <v>Y</v>
          </cell>
        </row>
        <row r="2635">
          <cell r="G2635" t="str">
            <v>PNAE0157002</v>
          </cell>
          <cell r="H2635" t="str">
            <v xml:space="preserve">PNAE  PAM DA LTD ED THFT </v>
          </cell>
          <cell r="I2635" t="str">
            <v>OPEN</v>
          </cell>
          <cell r="J2635" t="str">
            <v>PANGORA ASSET MANAGEMENT, INC.</v>
          </cell>
          <cell r="K2635">
            <v>5790800011</v>
          </cell>
          <cell r="L2635" t="str">
            <v>NON-REGISTERED FUNDS - GFI</v>
          </cell>
          <cell r="M2635" t="str">
            <v>NON</v>
          </cell>
          <cell r="R2635" t="str">
            <v>Y</v>
          </cell>
        </row>
        <row r="2636">
          <cell r="G2636" t="str">
            <v>PNAE0157102</v>
          </cell>
          <cell r="H2636" t="str">
            <v>PNAE  PAM DA LTD ED LYST</v>
          </cell>
          <cell r="I2636" t="str">
            <v>OPEN</v>
          </cell>
          <cell r="J2636" t="str">
            <v>PANGORA ASSET MANAGEMENT, INC.</v>
          </cell>
          <cell r="K2636">
            <v>5790800011</v>
          </cell>
          <cell r="L2636" t="str">
            <v>NON-REGISTERED FUNDS - GFI</v>
          </cell>
          <cell r="M2636" t="str">
            <v>NON</v>
          </cell>
          <cell r="R2636" t="str">
            <v>Y</v>
          </cell>
        </row>
        <row r="2637">
          <cell r="G2637" t="str">
            <v>PNAE0157202</v>
          </cell>
          <cell r="H2637" t="str">
            <v>PNAE  PAM DA LTD US ICEO</v>
          </cell>
          <cell r="I2637" t="str">
            <v>OPEN</v>
          </cell>
          <cell r="J2637" t="str">
            <v>PANGORA ASSET MANAGEMENT, INC.</v>
          </cell>
          <cell r="K2637">
            <v>5790800011</v>
          </cell>
          <cell r="L2637" t="str">
            <v>NON-REGISTERED FUNDS - GFI</v>
          </cell>
          <cell r="M2637" t="str">
            <v>NON</v>
          </cell>
          <cell r="R2637" t="str">
            <v>Y</v>
          </cell>
        </row>
        <row r="2638">
          <cell r="G2638" t="str">
            <v>PNAE0157302</v>
          </cell>
          <cell r="H2638" t="str">
            <v>PNAE  SIG UFCW STK SELECT</v>
          </cell>
          <cell r="I2638" t="str">
            <v>OPEN</v>
          </cell>
          <cell r="J2638" t="str">
            <v>PANGORA ASSET MANAGEMENT, INC.</v>
          </cell>
          <cell r="K2638">
            <v>5790800011</v>
          </cell>
          <cell r="L2638" t="str">
            <v>NON-REGISTERED FUNDS - GFI</v>
          </cell>
          <cell r="M2638" t="str">
            <v>NON</v>
          </cell>
          <cell r="R2638" t="str">
            <v>Y</v>
          </cell>
        </row>
        <row r="2639">
          <cell r="G2639" t="str">
            <v>PNAE0157402</v>
          </cell>
          <cell r="H2639" t="str">
            <v>PNAE  PAM DA US STK SPLT</v>
          </cell>
          <cell r="I2639" t="str">
            <v>OPEN</v>
          </cell>
          <cell r="J2639" t="str">
            <v>PANGORA ASSET MANAGEMENT, INC.</v>
          </cell>
          <cell r="K2639">
            <v>5790800011</v>
          </cell>
          <cell r="L2639" t="str">
            <v>NON-REGISTERED FUNDS - GFI</v>
          </cell>
          <cell r="M2639" t="str">
            <v>NON</v>
          </cell>
          <cell r="R2639" t="str">
            <v>Y</v>
          </cell>
        </row>
        <row r="2640">
          <cell r="G2640" t="str">
            <v>PNAE0157502</v>
          </cell>
          <cell r="H2640" t="str">
            <v>PNAE  PAM DA LTD ED LEVETF</v>
          </cell>
          <cell r="I2640" t="str">
            <v>OPEN</v>
          </cell>
          <cell r="J2640" t="str">
            <v>PANGORA ASSET MANAGEMENT, INC.</v>
          </cell>
          <cell r="K2640">
            <v>5790800011</v>
          </cell>
          <cell r="L2640" t="str">
            <v>NON-REGISTERED FUNDS - GFI</v>
          </cell>
          <cell r="M2640" t="str">
            <v>NON</v>
          </cell>
          <cell r="R2640" t="str">
            <v>Y</v>
          </cell>
        </row>
        <row r="2641">
          <cell r="G2641" t="str">
            <v>PNAE0157602</v>
          </cell>
          <cell r="H2641" t="str">
            <v>PNAE  ABTCO INC RETIRMT PL</v>
          </cell>
          <cell r="I2641" t="str">
            <v>PENDING CLOSE</v>
          </cell>
          <cell r="J2641" t="str">
            <v>PANGORA ASSET MANAGEMENT, INC.</v>
          </cell>
          <cell r="K2641">
            <v>5790800011</v>
          </cell>
          <cell r="L2641" t="str">
            <v>NON-REGISTERED FUNDS - GFI</v>
          </cell>
          <cell r="M2641" t="str">
            <v>NON</v>
          </cell>
          <cell r="R2641" t="str">
            <v>Y</v>
          </cell>
        </row>
        <row r="2642">
          <cell r="G2642" t="str">
            <v>PNAE0157702</v>
          </cell>
          <cell r="H2642" t="str">
            <v xml:space="preserve">PNAE  RETIREMENT ACCNT PL </v>
          </cell>
          <cell r="I2642" t="str">
            <v>OPEN</v>
          </cell>
          <cell r="J2642" t="str">
            <v>PANGORA ASSET MANAGEMENT, INC.</v>
          </cell>
          <cell r="K2642">
            <v>5790800011</v>
          </cell>
          <cell r="L2642" t="str">
            <v>NON-REGISTERED FUNDS - GFI</v>
          </cell>
          <cell r="M2642" t="str">
            <v>NON</v>
          </cell>
          <cell r="R2642" t="str">
            <v>Y</v>
          </cell>
        </row>
        <row r="2643">
          <cell r="G2643" t="str">
            <v>PNAE0157802</v>
          </cell>
          <cell r="H2643" t="str">
            <v>PNAE  PAM DA LTD ED PGAD</v>
          </cell>
          <cell r="I2643" t="str">
            <v>OPEN</v>
          </cell>
          <cell r="J2643" t="str">
            <v>PANGORA ASSET MANAGEMENT, INC.</v>
          </cell>
          <cell r="K2643">
            <v>5790800011</v>
          </cell>
          <cell r="L2643" t="str">
            <v>NON-REGISTERED FUNDS - GFI</v>
          </cell>
          <cell r="M2643" t="str">
            <v>NON</v>
          </cell>
          <cell r="R2643" t="str">
            <v>Y</v>
          </cell>
        </row>
        <row r="2644">
          <cell r="G2644" t="str">
            <v>PNAE0157902</v>
          </cell>
          <cell r="H2644" t="str">
            <v>PNAE  DIV RSK US EQ LOW VL</v>
          </cell>
          <cell r="I2644" t="str">
            <v>OPEN</v>
          </cell>
          <cell r="J2644" t="str">
            <v>PANGORA ASSET MANAGEMENT, INC.</v>
          </cell>
          <cell r="K2644">
            <v>5790800011</v>
          </cell>
          <cell r="L2644" t="str">
            <v>NON-REGISTERED FUNDS - GFI</v>
          </cell>
          <cell r="M2644" t="str">
            <v>NON</v>
          </cell>
          <cell r="R2644" t="str">
            <v>Y</v>
          </cell>
        </row>
        <row r="2645">
          <cell r="G2645" t="str">
            <v>PNAE0158002</v>
          </cell>
          <cell r="H2645" t="str">
            <v xml:space="preserve">PNAE  DIV RSK HI INC US EQ </v>
          </cell>
          <cell r="I2645" t="str">
            <v>OPEN</v>
          </cell>
          <cell r="J2645" t="str">
            <v>PANGORA ASSET MANAGEMENT, INC.</v>
          </cell>
          <cell r="K2645">
            <v>5790800011</v>
          </cell>
          <cell r="L2645" t="str">
            <v>NON-REGISTERED FUNDS - GFI</v>
          </cell>
          <cell r="M2645" t="str">
            <v>NON</v>
          </cell>
          <cell r="R2645" t="str">
            <v>Y</v>
          </cell>
        </row>
        <row r="2646">
          <cell r="G2646" t="str">
            <v>PNAE0158102</v>
          </cell>
          <cell r="H2646" t="str">
            <v>PNAE  PAM DA LTD ED RMR</v>
          </cell>
          <cell r="I2646" t="str">
            <v>OPEN</v>
          </cell>
          <cell r="J2646" t="str">
            <v>PANGORA ASSET MANAGEMENT, INC.</v>
          </cell>
          <cell r="K2646">
            <v>5790800011</v>
          </cell>
          <cell r="L2646" t="str">
            <v>NON-REGISTERED FUNDS - GFI</v>
          </cell>
          <cell r="M2646" t="str">
            <v>NON</v>
          </cell>
          <cell r="R2646" t="str">
            <v>Y</v>
          </cell>
        </row>
        <row r="2647">
          <cell r="G2647" t="str">
            <v>PNAE0158202</v>
          </cell>
          <cell r="H2647" t="str">
            <v>PNAE  PAM DA HL ED DPVL</v>
          </cell>
          <cell r="I2647" t="str">
            <v>OPEN</v>
          </cell>
          <cell r="J2647" t="str">
            <v>PANGORA ASSET MANAGEMENT, INC.</v>
          </cell>
          <cell r="K2647">
            <v>5790800011</v>
          </cell>
          <cell r="L2647" t="str">
            <v>NON-REGISTERED FUNDS - GFI</v>
          </cell>
          <cell r="M2647" t="str">
            <v>NON</v>
          </cell>
          <cell r="R2647" t="str">
            <v>Y</v>
          </cell>
        </row>
        <row r="2648">
          <cell r="G2648" t="str">
            <v>PNAE0158302</v>
          </cell>
          <cell r="H2648" t="str">
            <v xml:space="preserve">PNAE  PAM DA HL ED DVD </v>
          </cell>
          <cell r="I2648" t="str">
            <v>OPEN</v>
          </cell>
          <cell r="J2648" t="str">
            <v>PANGORA ASSET MANAGEMENT, INC.</v>
          </cell>
          <cell r="K2648">
            <v>5790800011</v>
          </cell>
          <cell r="L2648" t="str">
            <v>NON-REGISTERED FUNDS - GFI</v>
          </cell>
          <cell r="M2648" t="str">
            <v>NON</v>
          </cell>
          <cell r="R2648" t="str">
            <v>Y</v>
          </cell>
        </row>
        <row r="2649">
          <cell r="G2649" t="str">
            <v>PNAE0158402</v>
          </cell>
          <cell r="H2649" t="str">
            <v>PNAE  PAM DA HL ED EQUITY</v>
          </cell>
          <cell r="I2649" t="str">
            <v>OPEN</v>
          </cell>
          <cell r="J2649" t="str">
            <v>PANGORA ASSET MANAGEMENT, INC.</v>
          </cell>
          <cell r="K2649">
            <v>5790800011</v>
          </cell>
          <cell r="L2649" t="str">
            <v>NON-REGISTERED FUNDS - GFI</v>
          </cell>
          <cell r="M2649" t="str">
            <v>NON</v>
          </cell>
          <cell r="R2649" t="str">
            <v>Y</v>
          </cell>
        </row>
        <row r="2650">
          <cell r="G2650" t="str">
            <v>PNAE0158502</v>
          </cell>
          <cell r="H2650" t="str">
            <v xml:space="preserve">PNAE  PAM DA HL ED ETF </v>
          </cell>
          <cell r="I2650" t="str">
            <v>OPEN</v>
          </cell>
          <cell r="J2650" t="str">
            <v>PANGORA ASSET MANAGEMENT, INC.</v>
          </cell>
          <cell r="K2650">
            <v>5790800011</v>
          </cell>
          <cell r="L2650" t="str">
            <v>NON-REGISTERED FUNDS - GFI</v>
          </cell>
          <cell r="M2650" t="str">
            <v>NON</v>
          </cell>
          <cell r="R2650" t="str">
            <v>Y</v>
          </cell>
        </row>
        <row r="2651">
          <cell r="G2651" t="str">
            <v>PNAE0158602</v>
          </cell>
          <cell r="H2651" t="str">
            <v xml:space="preserve">PNAE  PAM DA HL ED FOMC </v>
          </cell>
          <cell r="I2651" t="str">
            <v>OPEN</v>
          </cell>
          <cell r="J2651" t="str">
            <v>PANGORA ASSET MANAGEMENT, INC.</v>
          </cell>
          <cell r="K2651">
            <v>5790800011</v>
          </cell>
          <cell r="L2651" t="str">
            <v>NON-REGISTERED FUNDS - GFI</v>
          </cell>
          <cell r="M2651" t="str">
            <v>NON</v>
          </cell>
          <cell r="R2651" t="str">
            <v>Y</v>
          </cell>
        </row>
        <row r="2652">
          <cell r="G2652" t="str">
            <v>PNAE0158702</v>
          </cell>
          <cell r="H2652" t="str">
            <v xml:space="preserve">PNAE  PAM DA HL ED INDX </v>
          </cell>
          <cell r="I2652" t="str">
            <v>OPEN</v>
          </cell>
          <cell r="J2652" t="str">
            <v>PANGORA ASSET MANAGEMENT, INC.</v>
          </cell>
          <cell r="K2652">
            <v>5790800011</v>
          </cell>
          <cell r="L2652" t="str">
            <v>NON-REGISTERED FUNDS - GFI</v>
          </cell>
          <cell r="M2652" t="str">
            <v>NON</v>
          </cell>
          <cell r="R2652" t="str">
            <v>Y</v>
          </cell>
        </row>
        <row r="2653">
          <cell r="G2653" t="str">
            <v>PNAE0158802</v>
          </cell>
          <cell r="H2653" t="str">
            <v xml:space="preserve">PNAE  PAM DA HL ED BIO </v>
          </cell>
          <cell r="I2653" t="str">
            <v>OPEN</v>
          </cell>
          <cell r="J2653" t="str">
            <v>PANGORA ASSET MANAGEMENT, INC.</v>
          </cell>
          <cell r="K2653">
            <v>5790800011</v>
          </cell>
          <cell r="L2653" t="str">
            <v>NON-REGISTERED FUNDS - GFI</v>
          </cell>
          <cell r="M2653" t="str">
            <v>NON</v>
          </cell>
          <cell r="R2653" t="str">
            <v>Y</v>
          </cell>
        </row>
        <row r="2654">
          <cell r="G2654" t="str">
            <v>PNAE0158902</v>
          </cell>
          <cell r="H2654" t="str">
            <v xml:space="preserve">PNAE  PAM DA HL ED RNB </v>
          </cell>
          <cell r="I2654" t="str">
            <v>OPEN</v>
          </cell>
          <cell r="J2654" t="str">
            <v>PANGORA ASSET MANAGEMENT, INC.</v>
          </cell>
          <cell r="K2654">
            <v>5790800011</v>
          </cell>
          <cell r="L2654" t="str">
            <v>NON-REGISTERED FUNDS - GFI</v>
          </cell>
          <cell r="M2654" t="str">
            <v>NON</v>
          </cell>
          <cell r="R2654" t="str">
            <v>Y</v>
          </cell>
        </row>
        <row r="2655">
          <cell r="G2655" t="str">
            <v>PNAE0159002</v>
          </cell>
          <cell r="H2655" t="str">
            <v xml:space="preserve">PNAE  PAM DA HL ED PEAD </v>
          </cell>
          <cell r="I2655" t="str">
            <v>OPEN</v>
          </cell>
          <cell r="J2655" t="str">
            <v>PANGORA ASSET MANAGEMENT, INC.</v>
          </cell>
          <cell r="K2655">
            <v>5790800011</v>
          </cell>
          <cell r="L2655" t="str">
            <v>NON-REGISTERED FUNDS - GFI</v>
          </cell>
          <cell r="M2655" t="str">
            <v>NON</v>
          </cell>
          <cell r="R2655" t="str">
            <v>Y</v>
          </cell>
        </row>
        <row r="2656">
          <cell r="G2656" t="str">
            <v>PNAE0159102</v>
          </cell>
          <cell r="H2656" t="str">
            <v xml:space="preserve">PNAE  PAM DA HL ED LYST </v>
          </cell>
          <cell r="I2656" t="str">
            <v>OPEN</v>
          </cell>
          <cell r="J2656" t="str">
            <v>PANGORA ASSET MANAGEMENT, INC.</v>
          </cell>
          <cell r="K2656">
            <v>5790800011</v>
          </cell>
          <cell r="L2656" t="str">
            <v>NON-REGISTERED FUNDS - GFI</v>
          </cell>
          <cell r="M2656" t="str">
            <v>NON</v>
          </cell>
          <cell r="R2656" t="str">
            <v>Y</v>
          </cell>
        </row>
        <row r="2657">
          <cell r="G2657" t="str">
            <v>PNAE0159202</v>
          </cell>
          <cell r="H2657" t="str">
            <v xml:space="preserve">PNAE  PAM DA HL ED THFT </v>
          </cell>
          <cell r="I2657" t="str">
            <v>OPEN</v>
          </cell>
          <cell r="J2657" t="str">
            <v>PANGORA ASSET MANAGEMENT, INC.</v>
          </cell>
          <cell r="K2657">
            <v>5790800011</v>
          </cell>
          <cell r="L2657" t="str">
            <v>NON-REGISTERED FUNDS - GFI</v>
          </cell>
          <cell r="M2657" t="str">
            <v>NON</v>
          </cell>
          <cell r="R2657" t="str">
            <v>Y</v>
          </cell>
        </row>
        <row r="2658">
          <cell r="G2658" t="str">
            <v>PNAE0159302</v>
          </cell>
          <cell r="H2658" t="str">
            <v xml:space="preserve">PNAE  PAM DA HL ED LEVETF </v>
          </cell>
          <cell r="I2658" t="str">
            <v>OPEN</v>
          </cell>
          <cell r="J2658" t="str">
            <v>PANGORA ASSET MANAGEMENT, INC.</v>
          </cell>
          <cell r="K2658">
            <v>5790800011</v>
          </cell>
          <cell r="L2658" t="str">
            <v>NON-REGISTERED FUNDS - GFI</v>
          </cell>
          <cell r="M2658" t="str">
            <v>NON</v>
          </cell>
          <cell r="R2658" t="str">
            <v>Y</v>
          </cell>
        </row>
        <row r="2659">
          <cell r="G2659" t="str">
            <v>PNAE0159402</v>
          </cell>
          <cell r="H2659" t="str">
            <v xml:space="preserve">PNAE  PAM DA HL ED PGAD </v>
          </cell>
          <cell r="I2659" t="str">
            <v>OPEN</v>
          </cell>
          <cell r="J2659" t="str">
            <v>PANGORA ASSET MANAGEMENT, INC.</v>
          </cell>
          <cell r="K2659">
            <v>5790800011</v>
          </cell>
          <cell r="L2659" t="str">
            <v>NON-REGISTERED FUNDS - GFI</v>
          </cell>
          <cell r="M2659" t="str">
            <v>NON</v>
          </cell>
          <cell r="R2659" t="str">
            <v>Y</v>
          </cell>
        </row>
        <row r="2660">
          <cell r="G2660" t="str">
            <v>PNAE0159502</v>
          </cell>
          <cell r="H2660" t="str">
            <v xml:space="preserve">PNAE  PAM DA HL ED OFF </v>
          </cell>
          <cell r="I2660" t="str">
            <v>OPEN</v>
          </cell>
          <cell r="J2660" t="str">
            <v>PANGORA ASSET MANAGEMENT, INC.</v>
          </cell>
          <cell r="K2660">
            <v>5790800011</v>
          </cell>
          <cell r="L2660" t="str">
            <v>NON-REGISTERED FUNDS - GFI</v>
          </cell>
          <cell r="M2660" t="str">
            <v>NON</v>
          </cell>
          <cell r="R2660" t="str">
            <v>Y</v>
          </cell>
        </row>
        <row r="2661">
          <cell r="G2661" t="str">
            <v>PNAE0159602</v>
          </cell>
          <cell r="H2661" t="str">
            <v xml:space="preserve">PNAE  PAM DA HL ED RMR </v>
          </cell>
          <cell r="I2661" t="str">
            <v>OPEN</v>
          </cell>
          <cell r="J2661" t="str">
            <v>PANGORA ASSET MANAGEMENT, INC.</v>
          </cell>
          <cell r="K2661">
            <v>5790800011</v>
          </cell>
          <cell r="L2661" t="str">
            <v>NON-REGISTERED FUNDS - GFI</v>
          </cell>
          <cell r="M2661" t="str">
            <v>NON</v>
          </cell>
          <cell r="R2661" t="str">
            <v>Y</v>
          </cell>
        </row>
        <row r="2662">
          <cell r="G2662" t="str">
            <v>PNAE0159702</v>
          </cell>
          <cell r="H2662" t="str">
            <v xml:space="preserve">PNAE  PAM DA HL MA SHCL </v>
          </cell>
          <cell r="I2662" t="str">
            <v>OPEN</v>
          </cell>
          <cell r="J2662" t="str">
            <v>PANGORA ASSET MANAGEMENT, INC.</v>
          </cell>
          <cell r="K2662">
            <v>5790800011</v>
          </cell>
          <cell r="L2662" t="str">
            <v>NON-REGISTERED FUNDS - GFI</v>
          </cell>
          <cell r="M2662" t="str">
            <v>NON</v>
          </cell>
          <cell r="R2662" t="str">
            <v>Y</v>
          </cell>
        </row>
        <row r="2663">
          <cell r="G2663" t="str">
            <v>PNAE0159802</v>
          </cell>
          <cell r="H2663" t="str">
            <v xml:space="preserve">PNAE  PAM DA HL MA DUTCH </v>
          </cell>
          <cell r="I2663" t="str">
            <v>OPEN</v>
          </cell>
          <cell r="J2663" t="str">
            <v>PANGORA ASSET MANAGEMENT, INC.</v>
          </cell>
          <cell r="K2663">
            <v>5790800011</v>
          </cell>
          <cell r="L2663" t="str">
            <v>NON-REGISTERED FUNDS - GFI</v>
          </cell>
          <cell r="M2663" t="str">
            <v>NON</v>
          </cell>
          <cell r="R2663" t="str">
            <v>Y</v>
          </cell>
        </row>
        <row r="2664">
          <cell r="G2664" t="str">
            <v>PNAE0159902</v>
          </cell>
          <cell r="H2664" t="str">
            <v xml:space="preserve">PNAE  PAM DA HL MA EQUITY </v>
          </cell>
          <cell r="I2664" t="str">
            <v>OPEN</v>
          </cell>
          <cell r="J2664" t="str">
            <v>PANGORA ASSET MANAGEMENT, INC.</v>
          </cell>
          <cell r="K2664">
            <v>5790800011</v>
          </cell>
          <cell r="L2664" t="str">
            <v>NON-REGISTERED FUNDS - GFI</v>
          </cell>
          <cell r="M2664" t="str">
            <v>NON</v>
          </cell>
          <cell r="R2664" t="str">
            <v>Y</v>
          </cell>
        </row>
        <row r="2665">
          <cell r="G2665" t="str">
            <v>PNAE0160002</v>
          </cell>
          <cell r="H2665" t="str">
            <v xml:space="preserve">PNAE  PAM DA HL MA INTL </v>
          </cell>
          <cell r="I2665" t="str">
            <v>OPEN</v>
          </cell>
          <cell r="J2665" t="str">
            <v>PANGORA ASSET MANAGEMENT, INC.</v>
          </cell>
          <cell r="K2665">
            <v>5790800011</v>
          </cell>
          <cell r="L2665" t="str">
            <v>NON-REGISTERED FUNDS - GFI</v>
          </cell>
          <cell r="M2665" t="str">
            <v>NON</v>
          </cell>
          <cell r="R2665" t="str">
            <v>Y</v>
          </cell>
        </row>
        <row r="2666">
          <cell r="G2666" t="str">
            <v>PNAE0160102</v>
          </cell>
          <cell r="H2666" t="str">
            <v xml:space="preserve">PNAE  PAM DA HL MA CLS END </v>
          </cell>
          <cell r="I2666" t="str">
            <v>OPEN</v>
          </cell>
          <cell r="J2666" t="str">
            <v>PANGORA ASSET MANAGEMENT, INC.</v>
          </cell>
          <cell r="K2666">
            <v>5790800011</v>
          </cell>
          <cell r="L2666" t="str">
            <v>NON-REGISTERED FUNDS - GFI</v>
          </cell>
          <cell r="M2666" t="str">
            <v>NON</v>
          </cell>
          <cell r="R2666" t="str">
            <v>Y</v>
          </cell>
        </row>
        <row r="2667">
          <cell r="G2667" t="str">
            <v>PNAE0160202</v>
          </cell>
          <cell r="H2667" t="str">
            <v xml:space="preserve">PNAE  PAM DA HL MA OFF </v>
          </cell>
          <cell r="I2667" t="str">
            <v>OPEN</v>
          </cell>
          <cell r="J2667" t="str">
            <v>PANGORA ASSET MANAGEMENT, INC.</v>
          </cell>
          <cell r="K2667">
            <v>5790800011</v>
          </cell>
          <cell r="L2667" t="str">
            <v>NON-REGISTERED FUNDS - GFI</v>
          </cell>
          <cell r="M2667" t="str">
            <v>NON</v>
          </cell>
          <cell r="R2667" t="str">
            <v>Y</v>
          </cell>
        </row>
        <row r="2668">
          <cell r="G2668" t="str">
            <v>PNAE0160302</v>
          </cell>
          <cell r="H2668" t="str">
            <v xml:space="preserve">PNAE  PAM DA HL US EQUITY  </v>
          </cell>
          <cell r="I2668" t="str">
            <v>OPEN</v>
          </cell>
          <cell r="J2668" t="str">
            <v>PANGORA ASSET MANAGEMENT, INC.</v>
          </cell>
          <cell r="K2668">
            <v>5790800011</v>
          </cell>
          <cell r="L2668" t="str">
            <v>NON-REGISTERED FUNDS - GFI</v>
          </cell>
          <cell r="M2668" t="str">
            <v>NON</v>
          </cell>
          <cell r="R2668" t="str">
            <v>Y</v>
          </cell>
        </row>
        <row r="2669">
          <cell r="G2669" t="str">
            <v>PNAE0160402</v>
          </cell>
          <cell r="H2669" t="str">
            <v xml:space="preserve">PNAE  PAM DA HL US OFFR </v>
          </cell>
          <cell r="I2669" t="str">
            <v>OPEN</v>
          </cell>
          <cell r="J2669" t="str">
            <v>PANGORA ASSET MANAGEMENT, INC.</v>
          </cell>
          <cell r="K2669">
            <v>5790800011</v>
          </cell>
          <cell r="L2669" t="str">
            <v>NON-REGISTERED FUNDS - GFI</v>
          </cell>
          <cell r="M2669" t="str">
            <v>NON</v>
          </cell>
          <cell r="R2669" t="str">
            <v>Y</v>
          </cell>
        </row>
        <row r="2670">
          <cell r="G2670" t="str">
            <v>PNAE0160502</v>
          </cell>
          <cell r="H2670" t="str">
            <v xml:space="preserve">PNAE  PAM DA HL US ICEO </v>
          </cell>
          <cell r="I2670" t="str">
            <v>OPEN</v>
          </cell>
          <cell r="J2670" t="str">
            <v>PANGORA ASSET MANAGEMENT, INC.</v>
          </cell>
          <cell r="K2670">
            <v>5790800011</v>
          </cell>
          <cell r="L2670" t="str">
            <v>NON-REGISTERED FUNDS - GFI</v>
          </cell>
          <cell r="M2670" t="str">
            <v>NON</v>
          </cell>
          <cell r="R2670" t="str">
            <v>Y</v>
          </cell>
        </row>
        <row r="2671">
          <cell r="G2671" t="str">
            <v>PNAE0160602</v>
          </cell>
          <cell r="H2671" t="str">
            <v xml:space="preserve">PNAE  PAM DA HL US SKTSPLT </v>
          </cell>
          <cell r="I2671" t="str">
            <v>OPEN</v>
          </cell>
          <cell r="J2671" t="str">
            <v>PANGORA ASSET MANAGEMENT, INC.</v>
          </cell>
          <cell r="K2671">
            <v>5790800011</v>
          </cell>
          <cell r="L2671" t="str">
            <v>NON-REGISTERED FUNDS - GFI</v>
          </cell>
          <cell r="M2671" t="str">
            <v>NON</v>
          </cell>
          <cell r="R2671" t="str">
            <v>Y</v>
          </cell>
        </row>
        <row r="2672">
          <cell r="G2672" t="str">
            <v>PNAE0160702</v>
          </cell>
          <cell r="H2672" t="str">
            <v xml:space="preserve">PNAE  PAM DA HL US OFF </v>
          </cell>
          <cell r="I2672" t="str">
            <v>OPEN</v>
          </cell>
          <cell r="J2672" t="str">
            <v>PANGORA ASSET MANAGEMENT, INC.</v>
          </cell>
          <cell r="K2672">
            <v>5790800011</v>
          </cell>
          <cell r="L2672" t="str">
            <v>NON-REGISTERED FUNDS - GFI</v>
          </cell>
          <cell r="M2672" t="str">
            <v>NON</v>
          </cell>
          <cell r="R2672" t="str">
            <v>Y</v>
          </cell>
        </row>
        <row r="2673">
          <cell r="G2673" t="str">
            <v>PNAE0160802</v>
          </cell>
          <cell r="H2673" t="str">
            <v xml:space="preserve">PNAE  PAM DA HL INTL EQTY </v>
          </cell>
          <cell r="I2673" t="str">
            <v>OPEN</v>
          </cell>
          <cell r="J2673" t="str">
            <v>PANGORA ASSET MANAGEMENT, INC.</v>
          </cell>
          <cell r="K2673">
            <v>5790800011</v>
          </cell>
          <cell r="L2673" t="str">
            <v>NON-REGISTERED FUNDS - GFI</v>
          </cell>
          <cell r="M2673" t="str">
            <v>NON</v>
          </cell>
          <cell r="R2673" t="str">
            <v>Y</v>
          </cell>
        </row>
        <row r="2674">
          <cell r="G2674" t="str">
            <v>PNAE0160902</v>
          </cell>
          <cell r="H2674" t="str">
            <v xml:space="preserve">PNAE  PAM DA HL INTL OFF </v>
          </cell>
          <cell r="I2674" t="str">
            <v>OPEN</v>
          </cell>
          <cell r="J2674" t="str">
            <v>PANGORA ASSET MANAGEMENT, INC.</v>
          </cell>
          <cell r="K2674">
            <v>5790800011</v>
          </cell>
          <cell r="L2674" t="str">
            <v>NON-REGISTERED FUNDS - GFI</v>
          </cell>
          <cell r="M2674" t="str">
            <v>NON</v>
          </cell>
          <cell r="R2674" t="str">
            <v>Y</v>
          </cell>
        </row>
        <row r="2675">
          <cell r="G2675" t="str">
            <v>PNAE0161002</v>
          </cell>
          <cell r="H2675" t="str">
            <v xml:space="preserve">PNAE  PAM DA HL INTL OFFR </v>
          </cell>
          <cell r="I2675" t="str">
            <v>OPEN</v>
          </cell>
          <cell r="J2675" t="str">
            <v>PANGORA ASSET MANAGEMENT, INC.</v>
          </cell>
          <cell r="K2675">
            <v>5790800011</v>
          </cell>
          <cell r="L2675" t="str">
            <v>NON-REGISTERED FUNDS - GFI</v>
          </cell>
          <cell r="M2675" t="str">
            <v>NON</v>
          </cell>
          <cell r="R2675" t="str">
            <v>Y</v>
          </cell>
        </row>
        <row r="2676">
          <cell r="G2676" t="str">
            <v>PNAE0161102</v>
          </cell>
          <cell r="H2676" t="str">
            <v xml:space="preserve">PNAE  PAM DA HL RA EQUITY </v>
          </cell>
          <cell r="I2676" t="str">
            <v>OPEN</v>
          </cell>
          <cell r="J2676" t="str">
            <v>PANGORA ASSET MANAGEMENT, INC.</v>
          </cell>
          <cell r="K2676">
            <v>5790800011</v>
          </cell>
          <cell r="L2676" t="str">
            <v>NON-REGISTERED FUNDS - GFI</v>
          </cell>
          <cell r="M2676" t="str">
            <v>NON</v>
          </cell>
          <cell r="R2676" t="str">
            <v>Y</v>
          </cell>
        </row>
        <row r="2677">
          <cell r="G2677" t="str">
            <v>PNAE0161202</v>
          </cell>
          <cell r="H2677" t="str">
            <v xml:space="preserve">PNAE  PAM DA HL RA OFF </v>
          </cell>
          <cell r="I2677" t="str">
            <v>OPEN</v>
          </cell>
          <cell r="J2677" t="str">
            <v>PANGORA ASSET MANAGEMENT, INC.</v>
          </cell>
          <cell r="K2677">
            <v>5790800011</v>
          </cell>
          <cell r="L2677" t="str">
            <v>NON-REGISTERED FUNDS - GFI</v>
          </cell>
          <cell r="M2677" t="str">
            <v>NON</v>
          </cell>
          <cell r="R2677" t="str">
            <v>Y</v>
          </cell>
        </row>
        <row r="2678">
          <cell r="G2678" t="str">
            <v>PNAE0161302</v>
          </cell>
          <cell r="H2678" t="str">
            <v xml:space="preserve">PNAE  PAM DA HL OFF </v>
          </cell>
          <cell r="I2678" t="str">
            <v>OPEN</v>
          </cell>
          <cell r="J2678" t="str">
            <v>PANGORA ASSET MANAGEMENT, INC.</v>
          </cell>
          <cell r="K2678">
            <v>5790800011</v>
          </cell>
          <cell r="L2678" t="str">
            <v>NON-REGISTERED FUNDS - GFI</v>
          </cell>
          <cell r="M2678" t="str">
            <v>NON</v>
          </cell>
          <cell r="R2678" t="str">
            <v>Y</v>
          </cell>
        </row>
        <row r="2679">
          <cell r="G2679" t="str">
            <v>PNAE0161402</v>
          </cell>
          <cell r="H2679" t="str">
            <v>PNAE  PAM DA LTD ED CONF</v>
          </cell>
          <cell r="I2679" t="str">
            <v>OPEN</v>
          </cell>
          <cell r="J2679" t="str">
            <v>PANGORA ASSET MANAGEMENT, INC.</v>
          </cell>
          <cell r="K2679">
            <v>5790800011</v>
          </cell>
          <cell r="L2679" t="str">
            <v>NON-REGISTERED FUNDS - GFI</v>
          </cell>
          <cell r="M2679" t="str">
            <v>NON</v>
          </cell>
          <cell r="R2679" t="str">
            <v>Y</v>
          </cell>
        </row>
        <row r="2680">
          <cell r="G2680" t="str">
            <v>PNAE0161502</v>
          </cell>
          <cell r="H2680" t="str">
            <v>PNAE  PAM DA HL ED CONF</v>
          </cell>
          <cell r="I2680" t="str">
            <v>OPEN</v>
          </cell>
          <cell r="J2680" t="str">
            <v>PANGORA ASSET MANAGEMENT, INC.</v>
          </cell>
          <cell r="K2680">
            <v>5790800011</v>
          </cell>
          <cell r="L2680" t="str">
            <v>NON-REGISTERED FUNDS - GFI</v>
          </cell>
          <cell r="M2680" t="str">
            <v>NON</v>
          </cell>
          <cell r="R2680" t="str">
            <v>Y</v>
          </cell>
        </row>
        <row r="2681">
          <cell r="G2681" t="str">
            <v>PNAE0161602</v>
          </cell>
          <cell r="H2681" t="str">
            <v>PNAE  SCIENS DA ED DPVL</v>
          </cell>
          <cell r="I2681" t="str">
            <v>OPEN</v>
          </cell>
          <cell r="J2681" t="str">
            <v>PANGORA ASSET MANAGEMENT, INC.</v>
          </cell>
          <cell r="K2681">
            <v>5790800011</v>
          </cell>
          <cell r="L2681" t="str">
            <v>NON-REGISTERED FUNDS - GFI</v>
          </cell>
          <cell r="M2681" t="str">
            <v>NON</v>
          </cell>
          <cell r="R2681" t="str">
            <v>Y</v>
          </cell>
        </row>
        <row r="2682">
          <cell r="G2682" t="str">
            <v>PNAE0161702</v>
          </cell>
          <cell r="H2682" t="str">
            <v xml:space="preserve">PNAE  SCIENS DA ED DVD </v>
          </cell>
          <cell r="I2682" t="str">
            <v>OPEN</v>
          </cell>
          <cell r="J2682" t="str">
            <v>PANGORA ASSET MANAGEMENT, INC.</v>
          </cell>
          <cell r="K2682">
            <v>5790800011</v>
          </cell>
          <cell r="L2682" t="str">
            <v>NON-REGISTERED FUNDS - GFI</v>
          </cell>
          <cell r="M2682" t="str">
            <v>NON</v>
          </cell>
          <cell r="R2682" t="str">
            <v>Y</v>
          </cell>
        </row>
        <row r="2683">
          <cell r="G2683" t="str">
            <v>PNAE0161802</v>
          </cell>
          <cell r="H2683" t="str">
            <v xml:space="preserve">PNAE  SCIENS DA ED EQUITY </v>
          </cell>
          <cell r="I2683" t="str">
            <v>OPEN</v>
          </cell>
          <cell r="J2683" t="str">
            <v>PANGORA ASSET MANAGEMENT, INC.</v>
          </cell>
          <cell r="K2683">
            <v>5790800011</v>
          </cell>
          <cell r="L2683" t="str">
            <v>NON-REGISTERED FUNDS - GFI</v>
          </cell>
          <cell r="M2683" t="str">
            <v>NON</v>
          </cell>
          <cell r="R2683" t="str">
            <v>Y</v>
          </cell>
        </row>
        <row r="2684">
          <cell r="G2684" t="str">
            <v>PNAE0161902</v>
          </cell>
          <cell r="H2684" t="str">
            <v xml:space="preserve">PNAE  SCIENS DA ED ETF </v>
          </cell>
          <cell r="I2684" t="str">
            <v>OPEN</v>
          </cell>
          <cell r="J2684" t="str">
            <v>PANGORA ASSET MANAGEMENT, INC.</v>
          </cell>
          <cell r="K2684">
            <v>5790800011</v>
          </cell>
          <cell r="L2684" t="str">
            <v>NON-REGISTERED FUNDS - GFI</v>
          </cell>
          <cell r="M2684" t="str">
            <v>NON</v>
          </cell>
          <cell r="R2684" t="str">
            <v>Y</v>
          </cell>
        </row>
        <row r="2685">
          <cell r="G2685" t="str">
            <v>PNAE0162002</v>
          </cell>
          <cell r="H2685" t="str">
            <v xml:space="preserve">PNAE  SCIENS DA ED FOMC </v>
          </cell>
          <cell r="I2685" t="str">
            <v>OPEN</v>
          </cell>
          <cell r="J2685" t="str">
            <v>PANGORA ASSET MANAGEMENT, INC.</v>
          </cell>
          <cell r="K2685">
            <v>5790800011</v>
          </cell>
          <cell r="L2685" t="str">
            <v>NON-REGISTERED FUNDS - GFI</v>
          </cell>
          <cell r="M2685" t="str">
            <v>NON</v>
          </cell>
          <cell r="R2685" t="str">
            <v>Y</v>
          </cell>
        </row>
        <row r="2686">
          <cell r="G2686" t="str">
            <v>PNAE0162102</v>
          </cell>
          <cell r="H2686" t="str">
            <v xml:space="preserve">PNAE  SCIENS DA ED INDX </v>
          </cell>
          <cell r="I2686" t="str">
            <v>OPEN</v>
          </cell>
          <cell r="J2686" t="str">
            <v>PANGORA ASSET MANAGEMENT, INC.</v>
          </cell>
          <cell r="K2686">
            <v>5790800011</v>
          </cell>
          <cell r="L2686" t="str">
            <v>NON-REGISTERED FUNDS - GFI</v>
          </cell>
          <cell r="M2686" t="str">
            <v>NON</v>
          </cell>
          <cell r="R2686" t="str">
            <v>Y</v>
          </cell>
        </row>
        <row r="2687">
          <cell r="G2687" t="str">
            <v>PNAE0162202</v>
          </cell>
          <cell r="H2687" t="str">
            <v xml:space="preserve">PNAE  SCIENS DA ED BIO </v>
          </cell>
          <cell r="I2687" t="str">
            <v>OPEN</v>
          </cell>
          <cell r="J2687" t="str">
            <v>PANGORA ASSET MANAGEMENT, INC.</v>
          </cell>
          <cell r="K2687">
            <v>5790800011</v>
          </cell>
          <cell r="L2687" t="str">
            <v>NON-REGISTERED FUNDS - GFI</v>
          </cell>
          <cell r="M2687" t="str">
            <v>NON</v>
          </cell>
          <cell r="R2687" t="str">
            <v>Y</v>
          </cell>
        </row>
        <row r="2688">
          <cell r="G2688" t="str">
            <v>PNAE0162302</v>
          </cell>
          <cell r="H2688" t="str">
            <v xml:space="preserve">PNAE  SCIENS DA ED RNB </v>
          </cell>
          <cell r="I2688" t="str">
            <v>OPEN</v>
          </cell>
          <cell r="J2688" t="str">
            <v>PANGORA ASSET MANAGEMENT, INC.</v>
          </cell>
          <cell r="K2688">
            <v>5790800011</v>
          </cell>
          <cell r="L2688" t="str">
            <v>NON-REGISTERED FUNDS - GFI</v>
          </cell>
          <cell r="M2688" t="str">
            <v>NON</v>
          </cell>
          <cell r="R2688" t="str">
            <v>Y</v>
          </cell>
        </row>
        <row r="2689">
          <cell r="G2689" t="str">
            <v>PNAE0162402</v>
          </cell>
          <cell r="H2689" t="str">
            <v xml:space="preserve">PNAE  SCIENS DA ED PEAD </v>
          </cell>
          <cell r="I2689" t="str">
            <v>OPEN</v>
          </cell>
          <cell r="J2689" t="str">
            <v>PANGORA ASSET MANAGEMENT, INC.</v>
          </cell>
          <cell r="K2689">
            <v>5790800011</v>
          </cell>
          <cell r="L2689" t="str">
            <v>NON-REGISTERED FUNDS - GFI</v>
          </cell>
          <cell r="M2689" t="str">
            <v>NON</v>
          </cell>
          <cell r="R2689" t="str">
            <v>Y</v>
          </cell>
        </row>
        <row r="2690">
          <cell r="G2690" t="str">
            <v>PNAE0162502</v>
          </cell>
          <cell r="H2690" t="str">
            <v xml:space="preserve">PNAE  SCIENS DA ED LYST </v>
          </cell>
          <cell r="I2690" t="str">
            <v>OPEN</v>
          </cell>
          <cell r="J2690" t="str">
            <v>PANGORA ASSET MANAGEMENT, INC.</v>
          </cell>
          <cell r="K2690">
            <v>5790800011</v>
          </cell>
          <cell r="L2690" t="str">
            <v>NON-REGISTERED FUNDS - GFI</v>
          </cell>
          <cell r="M2690" t="str">
            <v>NON</v>
          </cell>
          <cell r="R2690" t="str">
            <v>Y</v>
          </cell>
        </row>
        <row r="2691">
          <cell r="G2691" t="str">
            <v>PNAE0162602</v>
          </cell>
          <cell r="H2691" t="str">
            <v xml:space="preserve">PNAE  SCIENS DA ED THFT </v>
          </cell>
          <cell r="I2691" t="str">
            <v>OPEN</v>
          </cell>
          <cell r="J2691" t="str">
            <v>PANGORA ASSET MANAGEMENT, INC.</v>
          </cell>
          <cell r="K2691">
            <v>5790800011</v>
          </cell>
          <cell r="L2691" t="str">
            <v>NON-REGISTERED FUNDS - GFI</v>
          </cell>
          <cell r="M2691" t="str">
            <v>NON</v>
          </cell>
          <cell r="R2691" t="str">
            <v>Y</v>
          </cell>
        </row>
        <row r="2692">
          <cell r="G2692" t="str">
            <v>PNAE0162702</v>
          </cell>
          <cell r="H2692" t="str">
            <v xml:space="preserve">PNAE  SCIENS DA ED LEVET </v>
          </cell>
          <cell r="I2692" t="str">
            <v>OPEN</v>
          </cell>
          <cell r="J2692" t="str">
            <v>PANGORA ASSET MANAGEMENT, INC.</v>
          </cell>
          <cell r="K2692">
            <v>5790800011</v>
          </cell>
          <cell r="L2692" t="str">
            <v>NON-REGISTERED FUNDS - GFI</v>
          </cell>
          <cell r="M2692" t="str">
            <v>NON</v>
          </cell>
          <cell r="R2692" t="str">
            <v>Y</v>
          </cell>
        </row>
        <row r="2693">
          <cell r="G2693" t="str">
            <v>PNAE0162802</v>
          </cell>
          <cell r="H2693" t="str">
            <v xml:space="preserve">PNAE  SCIENS DA ED PGAD </v>
          </cell>
          <cell r="I2693" t="str">
            <v>OPEN</v>
          </cell>
          <cell r="J2693" t="str">
            <v>PANGORA ASSET MANAGEMENT, INC.</v>
          </cell>
          <cell r="K2693">
            <v>5790800011</v>
          </cell>
          <cell r="L2693" t="str">
            <v>NON-REGISTERED FUNDS - GFI</v>
          </cell>
          <cell r="M2693" t="str">
            <v>NON</v>
          </cell>
          <cell r="R2693" t="str">
            <v>Y</v>
          </cell>
        </row>
        <row r="2694">
          <cell r="G2694" t="str">
            <v>PNAE0162902</v>
          </cell>
          <cell r="H2694" t="str">
            <v xml:space="preserve">PNAE  SCIENS DA ED OFF </v>
          </cell>
          <cell r="I2694" t="str">
            <v>OPEN</v>
          </cell>
          <cell r="J2694" t="str">
            <v>PANGORA ASSET MANAGEMENT, INC.</v>
          </cell>
          <cell r="K2694">
            <v>5790800011</v>
          </cell>
          <cell r="L2694" t="str">
            <v>NON-REGISTERED FUNDS - GFI</v>
          </cell>
          <cell r="M2694" t="str">
            <v>NON</v>
          </cell>
          <cell r="R2694" t="str">
            <v>Y</v>
          </cell>
        </row>
        <row r="2695">
          <cell r="G2695" t="str">
            <v>PNAE0163002</v>
          </cell>
          <cell r="H2695" t="str">
            <v xml:space="preserve">PNAE  SCIENS DA ED RMR </v>
          </cell>
          <cell r="I2695" t="str">
            <v>OPEN</v>
          </cell>
          <cell r="J2695" t="str">
            <v>PANGORA ASSET MANAGEMENT, INC.</v>
          </cell>
          <cell r="K2695">
            <v>5790800011</v>
          </cell>
          <cell r="L2695" t="str">
            <v>NON-REGISTERED FUNDS - GFI</v>
          </cell>
          <cell r="M2695" t="str">
            <v>NON</v>
          </cell>
          <cell r="R2695" t="str">
            <v>Y</v>
          </cell>
        </row>
        <row r="2696">
          <cell r="G2696" t="str">
            <v>PNAE0163102</v>
          </cell>
          <cell r="H2696" t="str">
            <v xml:space="preserve">PNAE  SCIENS DA ED CONF </v>
          </cell>
          <cell r="I2696" t="str">
            <v>OPEN</v>
          </cell>
          <cell r="J2696" t="str">
            <v>PANGORA ASSET MANAGEMENT, INC.</v>
          </cell>
          <cell r="K2696">
            <v>5790800011</v>
          </cell>
          <cell r="L2696" t="str">
            <v>NON-REGISTERED FUNDS - GFI</v>
          </cell>
          <cell r="M2696" t="str">
            <v>NON</v>
          </cell>
          <cell r="R2696" t="str">
            <v>Y</v>
          </cell>
        </row>
        <row r="2697">
          <cell r="G2697" t="str">
            <v>PNAE0163202</v>
          </cell>
          <cell r="H2697" t="str">
            <v xml:space="preserve">PNAE  SCIENS DA MA SHCL </v>
          </cell>
          <cell r="I2697" t="str">
            <v>OPEN</v>
          </cell>
          <cell r="J2697" t="str">
            <v>PANGORA ASSET MANAGEMENT, INC.</v>
          </cell>
          <cell r="K2697">
            <v>5790800011</v>
          </cell>
          <cell r="L2697" t="str">
            <v>NON-REGISTERED FUNDS - GFI</v>
          </cell>
          <cell r="M2697" t="str">
            <v>NON</v>
          </cell>
          <cell r="R2697" t="str">
            <v>Y</v>
          </cell>
        </row>
        <row r="2698">
          <cell r="G2698" t="str">
            <v>PNAE0163302</v>
          </cell>
          <cell r="H2698" t="str">
            <v xml:space="preserve">PNAE  SCIENS DA MA DUTCH </v>
          </cell>
          <cell r="I2698" t="str">
            <v>OPEN</v>
          </cell>
          <cell r="J2698" t="str">
            <v>PANGORA ASSET MANAGEMENT, INC.</v>
          </cell>
          <cell r="K2698">
            <v>5790800011</v>
          </cell>
          <cell r="L2698" t="str">
            <v>NON-REGISTERED FUNDS - GFI</v>
          </cell>
          <cell r="M2698" t="str">
            <v>NON</v>
          </cell>
          <cell r="R2698" t="str">
            <v>Y</v>
          </cell>
        </row>
        <row r="2699">
          <cell r="G2699" t="str">
            <v>PNAE0163402</v>
          </cell>
          <cell r="H2699" t="str">
            <v xml:space="preserve">PNAE  SCIENS DA MA EQUITY </v>
          </cell>
          <cell r="I2699" t="str">
            <v>OPEN</v>
          </cell>
          <cell r="J2699" t="str">
            <v>PANGORA ASSET MANAGEMENT, INC.</v>
          </cell>
          <cell r="K2699">
            <v>5790800011</v>
          </cell>
          <cell r="L2699" t="str">
            <v>NON-REGISTERED FUNDS - GFI</v>
          </cell>
          <cell r="M2699" t="str">
            <v>NON</v>
          </cell>
          <cell r="R2699" t="str">
            <v>Y</v>
          </cell>
        </row>
        <row r="2700">
          <cell r="G2700" t="str">
            <v>PNAE0163502</v>
          </cell>
          <cell r="H2700" t="str">
            <v xml:space="preserve">PNAE  SCIENS DA MA INTL </v>
          </cell>
          <cell r="I2700" t="str">
            <v>OPEN</v>
          </cell>
          <cell r="J2700" t="str">
            <v>PANGORA ASSET MANAGEMENT, INC.</v>
          </cell>
          <cell r="K2700">
            <v>5790800011</v>
          </cell>
          <cell r="L2700" t="str">
            <v>NON-REGISTERED FUNDS - GFI</v>
          </cell>
          <cell r="M2700" t="str">
            <v>NON</v>
          </cell>
          <cell r="R2700" t="str">
            <v>Y</v>
          </cell>
        </row>
        <row r="2701">
          <cell r="G2701" t="str">
            <v>PNAE0163602</v>
          </cell>
          <cell r="H2701" t="str">
            <v xml:space="preserve">PNAE  SCIENS DA MA CLS END </v>
          </cell>
          <cell r="I2701" t="str">
            <v>OPEN</v>
          </cell>
          <cell r="J2701" t="str">
            <v>PANGORA ASSET MANAGEMENT, INC.</v>
          </cell>
          <cell r="K2701">
            <v>5790800011</v>
          </cell>
          <cell r="L2701" t="str">
            <v>NON-REGISTERED FUNDS - GFI</v>
          </cell>
          <cell r="M2701" t="str">
            <v>NON</v>
          </cell>
          <cell r="R2701" t="str">
            <v>Y</v>
          </cell>
        </row>
        <row r="2702">
          <cell r="G2702" t="str">
            <v>PNAE0163702</v>
          </cell>
          <cell r="H2702" t="str">
            <v xml:space="preserve">PNAE  SCIENS DA MA OFF </v>
          </cell>
          <cell r="I2702" t="str">
            <v>OPEN</v>
          </cell>
          <cell r="J2702" t="str">
            <v>PANGORA ASSET MANAGEMENT, INC.</v>
          </cell>
          <cell r="K2702">
            <v>5790800011</v>
          </cell>
          <cell r="L2702" t="str">
            <v>NON-REGISTERED FUNDS - GFI</v>
          </cell>
          <cell r="M2702" t="str">
            <v>NON</v>
          </cell>
          <cell r="R2702" t="str">
            <v>Y</v>
          </cell>
        </row>
        <row r="2703">
          <cell r="G2703" t="str">
            <v>PNAE0163802</v>
          </cell>
          <cell r="H2703" t="str">
            <v xml:space="preserve">PNAE  SCIENS DA US EQUITY  </v>
          </cell>
          <cell r="I2703" t="str">
            <v>OPEN</v>
          </cell>
          <cell r="J2703" t="str">
            <v>PANGORA ASSET MANAGEMENT, INC.</v>
          </cell>
          <cell r="K2703">
            <v>5790800011</v>
          </cell>
          <cell r="L2703" t="str">
            <v>NON-REGISTERED FUNDS - GFI</v>
          </cell>
          <cell r="M2703" t="str">
            <v>NON</v>
          </cell>
          <cell r="R2703" t="str">
            <v>Y</v>
          </cell>
        </row>
        <row r="2704">
          <cell r="G2704" t="str">
            <v>PNAE0163902</v>
          </cell>
          <cell r="H2704" t="str">
            <v xml:space="preserve">PNAE  SCIENS DA US OFFR </v>
          </cell>
          <cell r="I2704" t="str">
            <v>OPEN</v>
          </cell>
          <cell r="J2704" t="str">
            <v>PANGORA ASSET MANAGEMENT, INC.</v>
          </cell>
          <cell r="K2704">
            <v>5790800011</v>
          </cell>
          <cell r="L2704" t="str">
            <v>NON-REGISTERED FUNDS - GFI</v>
          </cell>
          <cell r="M2704" t="str">
            <v>NON</v>
          </cell>
          <cell r="R2704" t="str">
            <v>Y</v>
          </cell>
        </row>
        <row r="2705">
          <cell r="G2705" t="str">
            <v>PNAE0164002</v>
          </cell>
          <cell r="H2705" t="str">
            <v xml:space="preserve">PNAE  SCIENS DA US ICEO </v>
          </cell>
          <cell r="I2705" t="str">
            <v>OPEN</v>
          </cell>
          <cell r="J2705" t="str">
            <v>PANGORA ASSET MANAGEMENT, INC.</v>
          </cell>
          <cell r="K2705">
            <v>5790800011</v>
          </cell>
          <cell r="L2705" t="str">
            <v>NON-REGISTERED FUNDS - GFI</v>
          </cell>
          <cell r="M2705" t="str">
            <v>NON</v>
          </cell>
          <cell r="R2705" t="str">
            <v>Y</v>
          </cell>
        </row>
        <row r="2706">
          <cell r="G2706" t="str">
            <v>PNAE0164102</v>
          </cell>
          <cell r="H2706" t="str">
            <v xml:space="preserve">PNAE  SCIENS DA US SKTSPL </v>
          </cell>
          <cell r="I2706" t="str">
            <v>OPEN</v>
          </cell>
          <cell r="J2706" t="str">
            <v>PANGORA ASSET MANAGEMENT, INC.</v>
          </cell>
          <cell r="K2706">
            <v>5790800011</v>
          </cell>
          <cell r="L2706" t="str">
            <v>NON-REGISTERED FUNDS - GFI</v>
          </cell>
          <cell r="M2706" t="str">
            <v>NON</v>
          </cell>
          <cell r="R2706" t="str">
            <v>Y</v>
          </cell>
        </row>
        <row r="2707">
          <cell r="G2707" t="str">
            <v>PNAE0164202</v>
          </cell>
          <cell r="H2707" t="str">
            <v xml:space="preserve">PNAE  SCIENS DA US OFF </v>
          </cell>
          <cell r="I2707" t="str">
            <v>OPEN</v>
          </cell>
          <cell r="J2707" t="str">
            <v>PANGORA ASSET MANAGEMENT, INC.</v>
          </cell>
          <cell r="K2707">
            <v>5790800011</v>
          </cell>
          <cell r="L2707" t="str">
            <v>NON-REGISTERED FUNDS - GFI</v>
          </cell>
          <cell r="M2707" t="str">
            <v>NON</v>
          </cell>
          <cell r="R2707" t="str">
            <v>Y</v>
          </cell>
        </row>
        <row r="2708">
          <cell r="G2708" t="str">
            <v>PNAE0164302</v>
          </cell>
          <cell r="H2708" t="str">
            <v xml:space="preserve">PNAE  SCIENS DA INTL EQTY </v>
          </cell>
          <cell r="I2708" t="str">
            <v>OPEN</v>
          </cell>
          <cell r="J2708" t="str">
            <v>PANGORA ASSET MANAGEMENT, INC.</v>
          </cell>
          <cell r="K2708">
            <v>5790800011</v>
          </cell>
          <cell r="L2708" t="str">
            <v>NON-REGISTERED FUNDS - GFI</v>
          </cell>
          <cell r="M2708" t="str">
            <v>NON</v>
          </cell>
          <cell r="R2708" t="str">
            <v>Y</v>
          </cell>
        </row>
        <row r="2709">
          <cell r="G2709" t="str">
            <v>PNAE0164402</v>
          </cell>
          <cell r="H2709" t="str">
            <v xml:space="preserve">PNAE  SCIENS DA INTL OFF </v>
          </cell>
          <cell r="I2709" t="str">
            <v>OPEN</v>
          </cell>
          <cell r="J2709" t="str">
            <v>PANGORA ASSET MANAGEMENT, INC.</v>
          </cell>
          <cell r="K2709">
            <v>5790800011</v>
          </cell>
          <cell r="L2709" t="str">
            <v>NON-REGISTERED FUNDS - GFI</v>
          </cell>
          <cell r="M2709" t="str">
            <v>NON</v>
          </cell>
          <cell r="R2709" t="str">
            <v>Y</v>
          </cell>
        </row>
        <row r="2710">
          <cell r="G2710" t="str">
            <v>PNAE0164502</v>
          </cell>
          <cell r="H2710" t="str">
            <v xml:space="preserve">PNAE  SCIENS DA INTL OFFR </v>
          </cell>
          <cell r="I2710" t="str">
            <v>OPEN</v>
          </cell>
          <cell r="J2710" t="str">
            <v>PANGORA ASSET MANAGEMENT, INC.</v>
          </cell>
          <cell r="K2710">
            <v>5790800011</v>
          </cell>
          <cell r="L2710" t="str">
            <v>NON-REGISTERED FUNDS - GFI</v>
          </cell>
          <cell r="M2710" t="str">
            <v>NON</v>
          </cell>
          <cell r="R2710" t="str">
            <v>Y</v>
          </cell>
        </row>
        <row r="2711">
          <cell r="G2711" t="str">
            <v>PNAE0164602</v>
          </cell>
          <cell r="H2711" t="str">
            <v xml:space="preserve">PNAE  SCIENS DA RA EQUITY </v>
          </cell>
          <cell r="I2711" t="str">
            <v>OPEN</v>
          </cell>
          <cell r="J2711" t="str">
            <v>PANGORA ASSET MANAGEMENT, INC.</v>
          </cell>
          <cell r="K2711">
            <v>5790800011</v>
          </cell>
          <cell r="L2711" t="str">
            <v>NON-REGISTERED FUNDS - GFI</v>
          </cell>
          <cell r="M2711" t="str">
            <v>NON</v>
          </cell>
          <cell r="R2711" t="str">
            <v>Y</v>
          </cell>
        </row>
        <row r="2712">
          <cell r="G2712" t="str">
            <v>PNAE0164702</v>
          </cell>
          <cell r="H2712" t="str">
            <v xml:space="preserve">PNAE  SCIENS DA RA OFF </v>
          </cell>
          <cell r="I2712" t="str">
            <v>OPEN</v>
          </cell>
          <cell r="J2712" t="str">
            <v>PANGORA ASSET MANAGEMENT, INC.</v>
          </cell>
          <cell r="K2712">
            <v>5790800011</v>
          </cell>
          <cell r="L2712" t="str">
            <v>NON-REGISTERED FUNDS - GFI</v>
          </cell>
          <cell r="M2712" t="str">
            <v>NON</v>
          </cell>
          <cell r="R2712" t="str">
            <v>Y</v>
          </cell>
        </row>
        <row r="2713">
          <cell r="G2713" t="str">
            <v>PNAE0164802</v>
          </cell>
          <cell r="H2713" t="str">
            <v xml:space="preserve">PNAE  SCIENS DA OFF </v>
          </cell>
          <cell r="I2713" t="str">
            <v>OPEN</v>
          </cell>
          <cell r="J2713" t="str">
            <v>PANGORA ASSET MANAGEMENT, INC.</v>
          </cell>
          <cell r="K2713">
            <v>5790800011</v>
          </cell>
          <cell r="L2713" t="str">
            <v>NON-REGISTERED FUNDS - GFI</v>
          </cell>
          <cell r="M2713" t="str">
            <v>NON</v>
          </cell>
          <cell r="R2713" t="str">
            <v>Y</v>
          </cell>
        </row>
        <row r="2714">
          <cell r="G2714" t="str">
            <v>PNAE0164902</v>
          </cell>
          <cell r="H2714" t="str">
            <v>PNAE  SCIENS DA SSC OFF</v>
          </cell>
          <cell r="I2714" t="str">
            <v>OPEN</v>
          </cell>
          <cell r="J2714" t="str">
            <v>PANGORA ASSET MANAGEMENT, INC.</v>
          </cell>
          <cell r="K2714">
            <v>5790800011</v>
          </cell>
          <cell r="L2714" t="str">
            <v>NON-REGISTERED FUNDS - GFI</v>
          </cell>
          <cell r="M2714" t="str">
            <v>NON</v>
          </cell>
          <cell r="R2714" t="str">
            <v>Y</v>
          </cell>
        </row>
        <row r="2715">
          <cell r="G2715" t="str">
            <v>PNAE0165002</v>
          </cell>
          <cell r="H2715" t="str">
            <v>PNAE  SCIENS DA ED PREF ST</v>
          </cell>
          <cell r="I2715" t="str">
            <v>OPEN</v>
          </cell>
          <cell r="J2715" t="str">
            <v>PANGORA ASSET MANAGEMENT, INC.</v>
          </cell>
          <cell r="K2715">
            <v>5790800011</v>
          </cell>
          <cell r="L2715" t="str">
            <v>NON-REGISTERED FUNDS - GFI</v>
          </cell>
          <cell r="M2715" t="str">
            <v>NON</v>
          </cell>
          <cell r="R2715" t="str">
            <v>Y</v>
          </cell>
        </row>
        <row r="2716">
          <cell r="G2716" t="str">
            <v>PNAE0165102</v>
          </cell>
          <cell r="H2716" t="str">
            <v xml:space="preserve">PNAE  SCIENS DA ED MLP </v>
          </cell>
          <cell r="I2716" t="str">
            <v>OPEN</v>
          </cell>
          <cell r="J2716" t="str">
            <v>PANGORA ASSET MANAGEMENT, INC.</v>
          </cell>
          <cell r="K2716">
            <v>5790800011</v>
          </cell>
          <cell r="L2716" t="str">
            <v>NON-REGISTERED FUNDS - GFI</v>
          </cell>
          <cell r="M2716" t="str">
            <v>NON</v>
          </cell>
          <cell r="R2716" t="str">
            <v>Y</v>
          </cell>
        </row>
        <row r="2717">
          <cell r="G2717" t="str">
            <v>PNAE0165202</v>
          </cell>
          <cell r="H2717" t="str">
            <v>PNAE  PAM DA HL ED PREF STK</v>
          </cell>
          <cell r="I2717" t="str">
            <v>OPEN</v>
          </cell>
          <cell r="J2717" t="str">
            <v>PANGORA ASSET MANAGEMENT, INC.</v>
          </cell>
          <cell r="K2717">
            <v>5790800011</v>
          </cell>
          <cell r="L2717" t="str">
            <v>NON-REGISTERED FUNDS - GFI</v>
          </cell>
          <cell r="M2717" t="str">
            <v>NON</v>
          </cell>
          <cell r="R2717" t="str">
            <v>Y</v>
          </cell>
        </row>
        <row r="2718">
          <cell r="G2718" t="str">
            <v>PNAE0165302</v>
          </cell>
          <cell r="H2718" t="str">
            <v xml:space="preserve">PNAE  PAM DA HL ED MLP </v>
          </cell>
          <cell r="I2718" t="str">
            <v>OPEN</v>
          </cell>
          <cell r="J2718" t="str">
            <v>PANGORA ASSET MANAGEMENT, INC.</v>
          </cell>
          <cell r="K2718">
            <v>5790800011</v>
          </cell>
          <cell r="L2718" t="str">
            <v>NON-REGISTERED FUNDS - GFI</v>
          </cell>
          <cell r="M2718" t="str">
            <v>NON</v>
          </cell>
          <cell r="R2718" t="str">
            <v>Y</v>
          </cell>
        </row>
        <row r="2719">
          <cell r="G2719" t="str">
            <v>PNAE0165402</v>
          </cell>
          <cell r="H2719" t="str">
            <v xml:space="preserve">PNAE  PAM DA LTD ED PRE ST </v>
          </cell>
          <cell r="I2719" t="str">
            <v>OPEN</v>
          </cell>
          <cell r="J2719" t="str">
            <v>PANGORA ASSET MANAGEMENT, INC.</v>
          </cell>
          <cell r="K2719">
            <v>5790800011</v>
          </cell>
          <cell r="L2719" t="str">
            <v>NON-REGISTERED FUNDS - GFI</v>
          </cell>
          <cell r="M2719" t="str">
            <v>NON</v>
          </cell>
          <cell r="R2719" t="str">
            <v>Y</v>
          </cell>
        </row>
        <row r="2720">
          <cell r="G2720" t="str">
            <v>PNAE0165502</v>
          </cell>
          <cell r="H2720" t="str">
            <v xml:space="preserve">PNAE  PAM DA LTD ED MLP </v>
          </cell>
          <cell r="I2720" t="str">
            <v>OPEN</v>
          </cell>
          <cell r="J2720" t="str">
            <v>PANGORA ASSET MANAGEMENT, INC.</v>
          </cell>
          <cell r="K2720">
            <v>5790800011</v>
          </cell>
          <cell r="L2720" t="str">
            <v>NON-REGISTERED FUNDS - GFI</v>
          </cell>
          <cell r="M2720" t="str">
            <v>NON</v>
          </cell>
          <cell r="R2720" t="str">
            <v>Y</v>
          </cell>
        </row>
        <row r="2721">
          <cell r="G2721" t="str">
            <v>PNAE0165602</v>
          </cell>
          <cell r="H2721" t="str">
            <v>PNAE  PAM DA LTD ED MLPH</v>
          </cell>
          <cell r="I2721" t="str">
            <v>OPEN</v>
          </cell>
          <cell r="J2721" t="str">
            <v>PANGORA ASSET MANAGEMENT, INC.</v>
          </cell>
          <cell r="K2721">
            <v>5790800011</v>
          </cell>
          <cell r="L2721" t="str">
            <v>NON-REGISTERED FUNDS - GFI</v>
          </cell>
          <cell r="M2721" t="str">
            <v>NON</v>
          </cell>
          <cell r="R2721" t="str">
            <v>Y</v>
          </cell>
        </row>
        <row r="2722">
          <cell r="G2722" t="str">
            <v>PNAE0165702</v>
          </cell>
          <cell r="H2722" t="str">
            <v>PNAE  PAM DA HL ED MLPH</v>
          </cell>
          <cell r="I2722" t="str">
            <v>OPEN</v>
          </cell>
          <cell r="J2722" t="str">
            <v>PANGORA ASSET MANAGEMENT, INC.</v>
          </cell>
          <cell r="K2722">
            <v>5790800011</v>
          </cell>
          <cell r="L2722" t="str">
            <v>NON-REGISTERED FUNDS - GFI</v>
          </cell>
          <cell r="M2722" t="str">
            <v>NON</v>
          </cell>
          <cell r="R2722" t="str">
            <v>Y</v>
          </cell>
        </row>
        <row r="2723">
          <cell r="G2723" t="str">
            <v>PNAE0165802</v>
          </cell>
          <cell r="H2723" t="str">
            <v>PNAE  SCIENS DA ED MLPH</v>
          </cell>
          <cell r="I2723" t="str">
            <v>OPEN</v>
          </cell>
          <cell r="J2723" t="str">
            <v>PANGORA ASSET MANAGEMENT, INC.</v>
          </cell>
          <cell r="K2723">
            <v>5790800011</v>
          </cell>
          <cell r="L2723" t="str">
            <v>NON-REGISTERED FUNDS - GFI</v>
          </cell>
          <cell r="M2723" t="str">
            <v>NON</v>
          </cell>
          <cell r="R2723" t="str">
            <v>Y</v>
          </cell>
        </row>
        <row r="2724">
          <cell r="G2724" t="str">
            <v>PNAE0165902</v>
          </cell>
          <cell r="H2724" t="str">
            <v>PNAE  PAM DA LTD ED EARET</v>
          </cell>
          <cell r="I2724" t="str">
            <v>OPEN</v>
          </cell>
          <cell r="J2724" t="str">
            <v>PANGORA ASSET MANAGEMENT, INC.</v>
          </cell>
          <cell r="K2724">
            <v>5790800011</v>
          </cell>
          <cell r="L2724" t="str">
            <v>NON-REGISTERED FUNDS - GFI</v>
          </cell>
          <cell r="M2724" t="str">
            <v>NON</v>
          </cell>
          <cell r="R2724" t="str">
            <v>Y</v>
          </cell>
        </row>
        <row r="2725">
          <cell r="G2725" t="str">
            <v>PNAE0166002</v>
          </cell>
          <cell r="H2725" t="str">
            <v>PNAE  PAM DA HL ED EARET</v>
          </cell>
          <cell r="I2725" t="str">
            <v>OPEN</v>
          </cell>
          <cell r="J2725" t="str">
            <v>PANGORA ASSET MANAGEMENT, INC.</v>
          </cell>
          <cell r="K2725">
            <v>5790800011</v>
          </cell>
          <cell r="L2725" t="str">
            <v>NON-REGISTERED FUNDS - GFI</v>
          </cell>
          <cell r="M2725" t="str">
            <v>NON</v>
          </cell>
          <cell r="R2725" t="str">
            <v>Y</v>
          </cell>
        </row>
        <row r="2726">
          <cell r="G2726" t="str">
            <v>PNAE0166102</v>
          </cell>
          <cell r="H2726" t="str">
            <v>PNAE  SCIENS DA ED EARET</v>
          </cell>
          <cell r="I2726" t="str">
            <v>OPEN</v>
          </cell>
          <cell r="J2726" t="str">
            <v>PANGORA ASSET MANAGEMENT, INC.</v>
          </cell>
          <cell r="K2726">
            <v>5790800011</v>
          </cell>
          <cell r="L2726" t="str">
            <v>NON-REGISTERED FUNDS - GFI</v>
          </cell>
          <cell r="M2726" t="str">
            <v>NON</v>
          </cell>
          <cell r="R2726" t="str">
            <v>Y</v>
          </cell>
        </row>
        <row r="2727">
          <cell r="G2727" t="str">
            <v>PNAE0166202</v>
          </cell>
          <cell r="H2727" t="str">
            <v>PNAE  PAM DA LTD INTL HC</v>
          </cell>
          <cell r="I2727" t="str">
            <v>OPEN</v>
          </cell>
          <cell r="J2727" t="str">
            <v>PANGORA ASSET MANAGEMENT, INC.</v>
          </cell>
          <cell r="K2727">
            <v>5790800011</v>
          </cell>
          <cell r="L2727" t="str">
            <v>NON-REGISTERED FUNDS - GFI</v>
          </cell>
          <cell r="M2727" t="str">
            <v>NON</v>
          </cell>
          <cell r="R2727" t="str">
            <v>Y</v>
          </cell>
        </row>
        <row r="2728">
          <cell r="G2728" t="str">
            <v>PNAE0166302</v>
          </cell>
          <cell r="H2728" t="str">
            <v>PNAE  SCIENS DA INTL HC</v>
          </cell>
          <cell r="I2728" t="str">
            <v>OPEN</v>
          </cell>
          <cell r="J2728" t="str">
            <v>PANGORA ASSET MANAGEMENT, INC.</v>
          </cell>
          <cell r="K2728">
            <v>5790800011</v>
          </cell>
          <cell r="L2728" t="str">
            <v>NON-REGISTERED FUNDS - GFI</v>
          </cell>
          <cell r="M2728" t="str">
            <v>NON</v>
          </cell>
          <cell r="R2728" t="str">
            <v>Y</v>
          </cell>
        </row>
        <row r="2729">
          <cell r="G2729" t="str">
            <v>PNAE0166402</v>
          </cell>
          <cell r="H2729" t="str">
            <v>PNAE  PAM DA LT ED MT REIT</v>
          </cell>
          <cell r="I2729" t="str">
            <v>OPEN</v>
          </cell>
          <cell r="J2729" t="str">
            <v>PANGORA ASSET MANAGEMENT, INC.</v>
          </cell>
          <cell r="K2729">
            <v>5790800011</v>
          </cell>
          <cell r="L2729" t="str">
            <v>NON-REGISTERED FUNDS - GFI</v>
          </cell>
          <cell r="M2729" t="str">
            <v>NON</v>
          </cell>
          <cell r="R2729" t="str">
            <v>Y</v>
          </cell>
        </row>
        <row r="2730">
          <cell r="G2730" t="str">
            <v>PNAE0166502</v>
          </cell>
          <cell r="H2730" t="str">
            <v>PNAE  PAM DA HL ED MT REIT</v>
          </cell>
          <cell r="I2730" t="str">
            <v>OPEN</v>
          </cell>
          <cell r="J2730" t="str">
            <v>PANGORA ASSET MANAGEMENT, INC.</v>
          </cell>
          <cell r="K2730">
            <v>5790800011</v>
          </cell>
          <cell r="L2730" t="str">
            <v>NON-REGISTERED FUNDS - GFI</v>
          </cell>
          <cell r="M2730" t="str">
            <v>NON</v>
          </cell>
          <cell r="R2730" t="str">
            <v>Y</v>
          </cell>
        </row>
        <row r="2731">
          <cell r="G2731" t="str">
            <v>PNAE0166602</v>
          </cell>
          <cell r="H2731" t="str">
            <v>PNAE  SCIENS DA ED MT REIT</v>
          </cell>
          <cell r="I2731" t="str">
            <v>OPEN</v>
          </cell>
          <cell r="J2731" t="str">
            <v>PANGORA ASSET MANAGEMENT, INC.</v>
          </cell>
          <cell r="K2731">
            <v>5790800011</v>
          </cell>
          <cell r="L2731" t="str">
            <v>NON-REGISTERED FUNDS - GFI</v>
          </cell>
          <cell r="M2731" t="str">
            <v>NON</v>
          </cell>
          <cell r="R2731" t="str">
            <v>Y</v>
          </cell>
        </row>
        <row r="2732">
          <cell r="G2732" t="str">
            <v>PNAE0166702</v>
          </cell>
          <cell r="H2732" t="str">
            <v>PNAE  SHCQ USD HIGH QUALTY</v>
          </cell>
          <cell r="I2732" t="str">
            <v>OPEN</v>
          </cell>
          <cell r="J2732" t="str">
            <v>PANGORA ASSET MANAGEMENT, INC.</v>
          </cell>
          <cell r="K2732">
            <v>5790800011</v>
          </cell>
          <cell r="L2732" t="str">
            <v>NON-REGISTERED FUNDS - GFI</v>
          </cell>
          <cell r="M2732" t="str">
            <v>NON</v>
          </cell>
          <cell r="R2732" t="str">
            <v>Y</v>
          </cell>
        </row>
        <row r="2733">
          <cell r="G2733" t="str">
            <v>PNAE0166802</v>
          </cell>
          <cell r="H2733" t="str">
            <v>PNAE  RGF RUSSELL US EQ FD</v>
          </cell>
          <cell r="I2733" t="str">
            <v>OPEN</v>
          </cell>
          <cell r="J2733" t="str">
            <v>PANGORA ASSET MANAGEMENT, INC.</v>
          </cell>
          <cell r="K2733">
            <v>5790800011</v>
          </cell>
          <cell r="L2733" t="str">
            <v>NON-REGISTERED FUNDS - GFI</v>
          </cell>
          <cell r="M2733" t="str">
            <v>NON</v>
          </cell>
          <cell r="R2733" t="str">
            <v>Y</v>
          </cell>
        </row>
        <row r="2734">
          <cell r="G2734" t="str">
            <v>PNAE0166902</v>
          </cell>
          <cell r="H2734" t="str">
            <v>PNAE  PAM DA LTD ED DRV1D</v>
          </cell>
          <cell r="I2734" t="str">
            <v>OPEN</v>
          </cell>
          <cell r="J2734" t="str">
            <v>PANGORA ASSET MANAGEMENT, INC.</v>
          </cell>
          <cell r="K2734">
            <v>5790800011</v>
          </cell>
          <cell r="L2734" t="str">
            <v>NON-REGISTERED FUNDS - GFI</v>
          </cell>
          <cell r="M2734" t="str">
            <v>NON</v>
          </cell>
          <cell r="R2734" t="str">
            <v>Y</v>
          </cell>
        </row>
        <row r="2735">
          <cell r="G2735" t="str">
            <v>PNAE0167002</v>
          </cell>
          <cell r="H2735" t="str">
            <v>PNAE  SCIENS DA ED DRV1D</v>
          </cell>
          <cell r="I2735" t="str">
            <v>OPEN</v>
          </cell>
          <cell r="J2735" t="str">
            <v>PANGORA ASSET MANAGEMENT, INC.</v>
          </cell>
          <cell r="K2735">
            <v>5790800011</v>
          </cell>
          <cell r="L2735" t="str">
            <v>NON-REGISTERED FUNDS - GFI</v>
          </cell>
          <cell r="M2735" t="str">
            <v>NON</v>
          </cell>
          <cell r="R2735" t="str">
            <v>Y</v>
          </cell>
        </row>
        <row r="2736">
          <cell r="G2736" t="str">
            <v>PNAE0167102</v>
          </cell>
          <cell r="H2736" t="str">
            <v>PNAE  PAM DA HL ED DRV1D</v>
          </cell>
          <cell r="I2736" t="str">
            <v>OPEN</v>
          </cell>
          <cell r="J2736" t="str">
            <v>PANGORA ASSET MANAGEMENT, INC.</v>
          </cell>
          <cell r="K2736">
            <v>5790800011</v>
          </cell>
          <cell r="L2736" t="str">
            <v>NON-REGISTERED FUNDS - GFI</v>
          </cell>
          <cell r="M2736" t="str">
            <v>NON</v>
          </cell>
          <cell r="R2736" t="str">
            <v>Y</v>
          </cell>
        </row>
        <row r="2737">
          <cell r="G2737" t="str">
            <v>PNAE0167202</v>
          </cell>
          <cell r="H2737" t="str">
            <v>PNAE  PAM DA LTD ED SALP</v>
          </cell>
          <cell r="I2737" t="str">
            <v>OPEN</v>
          </cell>
          <cell r="J2737" t="str">
            <v>PANGORA ASSET MANAGEMENT, INC.</v>
          </cell>
          <cell r="K2737">
            <v>5790800011</v>
          </cell>
          <cell r="L2737" t="str">
            <v>NON-REGISTERED FUNDS - GFI</v>
          </cell>
          <cell r="M2737" t="str">
            <v>NON</v>
          </cell>
          <cell r="R2737" t="str">
            <v>Y</v>
          </cell>
        </row>
        <row r="2738">
          <cell r="G2738" t="str">
            <v>PNAE0167302</v>
          </cell>
          <cell r="H2738" t="str">
            <v xml:space="preserve">PNAE  PAM DA LTD ED TWTR </v>
          </cell>
          <cell r="I2738" t="str">
            <v>OPEN</v>
          </cell>
          <cell r="J2738" t="str">
            <v>PANGORA ASSET MANAGEMENT, INC.</v>
          </cell>
          <cell r="K2738">
            <v>5790800011</v>
          </cell>
          <cell r="L2738" t="str">
            <v>NON-REGISTERED FUNDS - GFI</v>
          </cell>
          <cell r="M2738" t="str">
            <v>NON</v>
          </cell>
          <cell r="R2738" t="str">
            <v>Y</v>
          </cell>
        </row>
        <row r="2739">
          <cell r="G2739" t="str">
            <v>PNAE0167402</v>
          </cell>
          <cell r="H2739" t="str">
            <v>PNAE  PAM DA LTD ED NEWS</v>
          </cell>
          <cell r="I2739" t="str">
            <v>OPEN</v>
          </cell>
          <cell r="J2739" t="str">
            <v>PANGORA ASSET MANAGEMENT, INC.</v>
          </cell>
          <cell r="K2739">
            <v>5790800011</v>
          </cell>
          <cell r="L2739" t="str">
            <v>NON-REGISTERED FUNDS - GFI</v>
          </cell>
          <cell r="M2739" t="str">
            <v>NON</v>
          </cell>
          <cell r="R2739" t="str">
            <v>Y</v>
          </cell>
        </row>
        <row r="2740">
          <cell r="G2740" t="str">
            <v>PNAE0167502</v>
          </cell>
          <cell r="H2740" t="str">
            <v xml:space="preserve">PNAE  PAM DA LTD ED PEER </v>
          </cell>
          <cell r="I2740" t="str">
            <v>OPEN</v>
          </cell>
          <cell r="J2740" t="str">
            <v>PANGORA ASSET MANAGEMENT, INC.</v>
          </cell>
          <cell r="K2740">
            <v>5790800011</v>
          </cell>
          <cell r="L2740" t="str">
            <v>NON-REGISTERED FUNDS - GFI</v>
          </cell>
          <cell r="M2740" t="str">
            <v>NON</v>
          </cell>
          <cell r="R2740" t="str">
            <v>Y</v>
          </cell>
        </row>
        <row r="2741">
          <cell r="G2741" t="str">
            <v>PNAE0167602</v>
          </cell>
          <cell r="H2741" t="str">
            <v>PNAE  SCIENS DA ED SALP</v>
          </cell>
          <cell r="I2741" t="str">
            <v>OPEN</v>
          </cell>
          <cell r="J2741" t="str">
            <v>PANGORA ASSET MANAGEMENT, INC.</v>
          </cell>
          <cell r="K2741">
            <v>5790800011</v>
          </cell>
          <cell r="L2741" t="str">
            <v>NON-REGISTERED FUNDS - GFI</v>
          </cell>
          <cell r="M2741" t="str">
            <v>NON</v>
          </cell>
          <cell r="R2741" t="str">
            <v>Y</v>
          </cell>
        </row>
        <row r="2742">
          <cell r="G2742" t="str">
            <v>PNAE0167702</v>
          </cell>
          <cell r="H2742" t="str">
            <v>PNAE  SCIENS DA ED TWTR</v>
          </cell>
          <cell r="I2742" t="str">
            <v>OPEN</v>
          </cell>
          <cell r="J2742" t="str">
            <v>PANGORA ASSET MANAGEMENT, INC.</v>
          </cell>
          <cell r="K2742">
            <v>5790800011</v>
          </cell>
          <cell r="L2742" t="str">
            <v>NON-REGISTERED FUNDS - GFI</v>
          </cell>
          <cell r="M2742" t="str">
            <v>NON</v>
          </cell>
          <cell r="R2742" t="str">
            <v>Y</v>
          </cell>
        </row>
        <row r="2743">
          <cell r="G2743" t="str">
            <v>PNAE0167802</v>
          </cell>
          <cell r="H2743" t="str">
            <v>PNAE  SCIENS DA ED NEWS</v>
          </cell>
          <cell r="I2743" t="str">
            <v>OPEN</v>
          </cell>
          <cell r="J2743" t="str">
            <v>PANGORA ASSET MANAGEMENT, INC.</v>
          </cell>
          <cell r="K2743">
            <v>5790800011</v>
          </cell>
          <cell r="L2743" t="str">
            <v>NON-REGISTERED FUNDS - GFI</v>
          </cell>
          <cell r="M2743" t="str">
            <v>NON</v>
          </cell>
          <cell r="R2743" t="str">
            <v>Y</v>
          </cell>
        </row>
        <row r="2744">
          <cell r="G2744" t="str">
            <v>PNAE0167902</v>
          </cell>
          <cell r="H2744" t="str">
            <v>PNAE  SCIENS DA ED PEER</v>
          </cell>
          <cell r="I2744" t="str">
            <v>OPEN</v>
          </cell>
          <cell r="J2744" t="str">
            <v>PANGORA ASSET MANAGEMENT, INC.</v>
          </cell>
          <cell r="K2744">
            <v>5790800011</v>
          </cell>
          <cell r="L2744" t="str">
            <v>NON-REGISTERED FUNDS - GFI</v>
          </cell>
          <cell r="M2744" t="str">
            <v>NON</v>
          </cell>
          <cell r="R2744" t="str">
            <v>Y</v>
          </cell>
        </row>
        <row r="2745">
          <cell r="G2745" t="str">
            <v>PNAE0168002</v>
          </cell>
          <cell r="H2745" t="str">
            <v>PNAE  PAM DA HL ED SALP</v>
          </cell>
          <cell r="I2745" t="str">
            <v>OPEN</v>
          </cell>
          <cell r="J2745" t="str">
            <v>PANGORA ASSET MANAGEMENT, INC.</v>
          </cell>
          <cell r="K2745">
            <v>5790800011</v>
          </cell>
          <cell r="L2745" t="str">
            <v>NON-REGISTERED FUNDS - GFI</v>
          </cell>
          <cell r="M2745" t="str">
            <v>NON</v>
          </cell>
          <cell r="R2745" t="str">
            <v>Y</v>
          </cell>
        </row>
        <row r="2746">
          <cell r="G2746" t="str">
            <v>PNAE0168102</v>
          </cell>
          <cell r="H2746" t="str">
            <v>PNAE  PAM DA HL ED TWTR</v>
          </cell>
          <cell r="I2746" t="str">
            <v>OPEN</v>
          </cell>
          <cell r="J2746" t="str">
            <v>PANGORA ASSET MANAGEMENT, INC.</v>
          </cell>
          <cell r="K2746">
            <v>5790800011</v>
          </cell>
          <cell r="L2746" t="str">
            <v>NON-REGISTERED FUNDS - GFI</v>
          </cell>
          <cell r="M2746" t="str">
            <v>NON</v>
          </cell>
          <cell r="R2746" t="str">
            <v>Y</v>
          </cell>
        </row>
        <row r="2747">
          <cell r="G2747" t="str">
            <v>PNAE0168202</v>
          </cell>
          <cell r="H2747" t="str">
            <v>PNAE  PAM DA HL ED NEWS</v>
          </cell>
          <cell r="I2747" t="str">
            <v>OPEN</v>
          </cell>
          <cell r="J2747" t="str">
            <v>PANGORA ASSET MANAGEMENT, INC.</v>
          </cell>
          <cell r="K2747">
            <v>5790800011</v>
          </cell>
          <cell r="L2747" t="str">
            <v>NON-REGISTERED FUNDS - GFI</v>
          </cell>
          <cell r="M2747" t="str">
            <v>NON</v>
          </cell>
          <cell r="R2747" t="str">
            <v>Y</v>
          </cell>
        </row>
        <row r="2748">
          <cell r="G2748" t="str">
            <v>PNAE0168302</v>
          </cell>
          <cell r="H2748" t="str">
            <v>PNAE  PAM DA HL ED PEER</v>
          </cell>
          <cell r="I2748" t="str">
            <v>OPEN</v>
          </cell>
          <cell r="J2748" t="str">
            <v>PANGORA ASSET MANAGEMENT, INC.</v>
          </cell>
          <cell r="K2748">
            <v>5790800011</v>
          </cell>
          <cell r="L2748" t="str">
            <v>NON-REGISTERED FUNDS - GFI</v>
          </cell>
          <cell r="M2748" t="str">
            <v>NON</v>
          </cell>
          <cell r="R2748" t="str">
            <v>Y</v>
          </cell>
        </row>
        <row r="2749">
          <cell r="G2749" t="str">
            <v>PNAE0168402</v>
          </cell>
          <cell r="H2749" t="str">
            <v>PNAE  DAIMLER TRUCK N AMER</v>
          </cell>
          <cell r="I2749" t="str">
            <v>OPEN</v>
          </cell>
          <cell r="J2749" t="str">
            <v>PANGORA ASSET MANAGEMENT, INC.</v>
          </cell>
          <cell r="K2749">
            <v>5790800011</v>
          </cell>
          <cell r="L2749" t="str">
            <v>NON-REGISTERED FUNDS - GFI</v>
          </cell>
          <cell r="M2749" t="str">
            <v>NON</v>
          </cell>
          <cell r="R2749" t="str">
            <v>Y</v>
          </cell>
        </row>
        <row r="2750">
          <cell r="G2750" t="str">
            <v>PNAE0168502</v>
          </cell>
          <cell r="H2750" t="str">
            <v>PNAE  PAM DA LTD HC OFF</v>
          </cell>
          <cell r="I2750" t="str">
            <v>OPEN</v>
          </cell>
          <cell r="J2750" t="str">
            <v>PANGORA ASSET MANAGEMENT, INC.</v>
          </cell>
          <cell r="K2750">
            <v>5790800011</v>
          </cell>
          <cell r="L2750" t="str">
            <v>NON-REGISTERED FUNDS - GFI</v>
          </cell>
          <cell r="M2750" t="str">
            <v>NON</v>
          </cell>
          <cell r="R2750" t="str">
            <v>Y</v>
          </cell>
        </row>
        <row r="2751">
          <cell r="G2751" t="str">
            <v>PNAE0168602</v>
          </cell>
          <cell r="H2751" t="str">
            <v>PNAE  SCIENS DA HC OFF</v>
          </cell>
          <cell r="I2751" t="str">
            <v>OPEN</v>
          </cell>
          <cell r="J2751" t="str">
            <v>PANGORA ASSET MANAGEMENT, INC.</v>
          </cell>
          <cell r="K2751">
            <v>5790800011</v>
          </cell>
          <cell r="L2751" t="str">
            <v>NON-REGISTERED FUNDS - GFI</v>
          </cell>
          <cell r="M2751" t="str">
            <v>NON</v>
          </cell>
          <cell r="R2751" t="str">
            <v>Y</v>
          </cell>
        </row>
        <row r="2752">
          <cell r="G2752" t="str">
            <v>PNAE0168702</v>
          </cell>
          <cell r="H2752" t="str">
            <v>PNAE  PAM DA LTD HC INTL</v>
          </cell>
          <cell r="I2752" t="str">
            <v>OPEN</v>
          </cell>
          <cell r="J2752" t="str">
            <v>PANGORA ASSET MANAGEMENT, INC.</v>
          </cell>
          <cell r="K2752">
            <v>5790800011</v>
          </cell>
          <cell r="L2752" t="str">
            <v>NON-REGISTERED FUNDS - GFI</v>
          </cell>
          <cell r="M2752" t="str">
            <v>NON</v>
          </cell>
          <cell r="R2752" t="str">
            <v>Y</v>
          </cell>
        </row>
        <row r="2753">
          <cell r="G2753" t="str">
            <v>PNAE0168802</v>
          </cell>
          <cell r="H2753" t="str">
            <v>PNAE  SCIENS DA HC INTL</v>
          </cell>
          <cell r="I2753" t="str">
            <v>OPEN</v>
          </cell>
          <cell r="J2753" t="str">
            <v>PANGORA ASSET MANAGEMENT, INC.</v>
          </cell>
          <cell r="K2753">
            <v>5790800011</v>
          </cell>
          <cell r="L2753" t="str">
            <v>NON-REGISTERED FUNDS - GFI</v>
          </cell>
          <cell r="M2753" t="str">
            <v>NON</v>
          </cell>
          <cell r="R2753" t="str">
            <v>Y</v>
          </cell>
        </row>
        <row r="2754">
          <cell r="G2754" t="str">
            <v>PNAE0168902</v>
          </cell>
          <cell r="H2754" t="str">
            <v>PNAE  PAM DA HL RA NEWSUS</v>
          </cell>
          <cell r="I2754" t="str">
            <v>OPEN</v>
          </cell>
          <cell r="J2754" t="str">
            <v>PANGORA ASSET MANAGEMENT, INC.</v>
          </cell>
          <cell r="K2754">
            <v>5790800011</v>
          </cell>
          <cell r="L2754" t="str">
            <v>NON-REGISTERED FUNDS - GFI</v>
          </cell>
          <cell r="M2754" t="str">
            <v>NON</v>
          </cell>
          <cell r="R2754" t="str">
            <v>Y</v>
          </cell>
        </row>
        <row r="2755">
          <cell r="G2755" t="str">
            <v>PNAE0169002</v>
          </cell>
          <cell r="H2755" t="str">
            <v>PNAE  PAM DA LTD RA NEWSUS</v>
          </cell>
          <cell r="I2755" t="str">
            <v>OPEN</v>
          </cell>
          <cell r="J2755" t="str">
            <v>PANGORA ASSET MANAGEMENT, INC.</v>
          </cell>
          <cell r="K2755">
            <v>5790800011</v>
          </cell>
          <cell r="L2755" t="str">
            <v>NON-REGISTERED FUNDS - GFI</v>
          </cell>
          <cell r="M2755" t="str">
            <v>NON</v>
          </cell>
          <cell r="R2755" t="str">
            <v>Y</v>
          </cell>
        </row>
        <row r="2756">
          <cell r="G2756" t="str">
            <v>PNAE0169102</v>
          </cell>
          <cell r="H2756" t="str">
            <v>PNAE  SCIENS DA RA NEWSUS</v>
          </cell>
          <cell r="I2756" t="str">
            <v>OPEN</v>
          </cell>
          <cell r="J2756" t="str">
            <v>PANGORA ASSET MANAGEMENT, INC.</v>
          </cell>
          <cell r="K2756">
            <v>5790800011</v>
          </cell>
          <cell r="L2756" t="str">
            <v>NON-REGISTERED FUNDS - GFI</v>
          </cell>
          <cell r="M2756" t="str">
            <v>NON</v>
          </cell>
          <cell r="R2756" t="str">
            <v>Y</v>
          </cell>
        </row>
        <row r="2757">
          <cell r="G2757" t="str">
            <v>PNAE0169202</v>
          </cell>
          <cell r="H2757" t="str">
            <v>PNAE  PAM DA HL RA NEWSINT</v>
          </cell>
          <cell r="I2757" t="str">
            <v>OPEN</v>
          </cell>
          <cell r="J2757" t="str">
            <v>PANGORA ASSET MANAGEMENT, INC.</v>
          </cell>
          <cell r="K2757">
            <v>5790800011</v>
          </cell>
          <cell r="L2757" t="str">
            <v>NON-REGISTERED FUNDS - GFI</v>
          </cell>
          <cell r="M2757" t="str">
            <v>NON</v>
          </cell>
          <cell r="R2757" t="str">
            <v>Y</v>
          </cell>
        </row>
        <row r="2758">
          <cell r="G2758" t="str">
            <v>PNAE0169302</v>
          </cell>
          <cell r="H2758" t="str">
            <v>PNAE  PAM DA LTD RA NEWSIN</v>
          </cell>
          <cell r="I2758" t="str">
            <v>OPEN</v>
          </cell>
          <cell r="J2758" t="str">
            <v>PANGORA ASSET MANAGEMENT, INC.</v>
          </cell>
          <cell r="K2758">
            <v>5790800011</v>
          </cell>
          <cell r="L2758" t="str">
            <v>NON-REGISTERED FUNDS - GFI</v>
          </cell>
          <cell r="M2758" t="str">
            <v>NON</v>
          </cell>
          <cell r="R2758" t="str">
            <v>Y</v>
          </cell>
        </row>
        <row r="2759">
          <cell r="G2759" t="str">
            <v>PNAE0169402</v>
          </cell>
          <cell r="H2759" t="str">
            <v>PNAE  SCIENS DA RA NEWSINT</v>
          </cell>
          <cell r="I2759" t="str">
            <v>OPEN</v>
          </cell>
          <cell r="J2759" t="str">
            <v>PANGORA ASSET MANAGEMENT, INC.</v>
          </cell>
          <cell r="K2759">
            <v>5790800011</v>
          </cell>
          <cell r="L2759" t="str">
            <v>NON-REGISTERED FUNDS - GFI</v>
          </cell>
          <cell r="M2759" t="str">
            <v>NON</v>
          </cell>
          <cell r="R2759" t="str">
            <v>Y</v>
          </cell>
        </row>
        <row r="2760">
          <cell r="G2760" t="str">
            <v>PNAE0169502</v>
          </cell>
          <cell r="H2760" t="str">
            <v>PNAE  PAM DA LTD ED HDG1</v>
          </cell>
          <cell r="I2760" t="str">
            <v>OPEN</v>
          </cell>
          <cell r="J2760" t="str">
            <v>PANGORA ASSET MANAGEMENT, INC.</v>
          </cell>
          <cell r="K2760">
            <v>5790800011</v>
          </cell>
          <cell r="L2760" t="str">
            <v>NON-REGISTERED FUNDS - GFI</v>
          </cell>
          <cell r="M2760" t="str">
            <v>NON</v>
          </cell>
          <cell r="R2760" t="str">
            <v>Y</v>
          </cell>
        </row>
        <row r="2761">
          <cell r="G2761" t="str">
            <v>PNAE0169602</v>
          </cell>
          <cell r="H2761" t="str">
            <v>PNAE  SCIENS DA ED HDG1</v>
          </cell>
          <cell r="I2761" t="str">
            <v>OPEN</v>
          </cell>
          <cell r="J2761" t="str">
            <v>PANGORA ASSET MANAGEMENT, INC.</v>
          </cell>
          <cell r="K2761">
            <v>5790800011</v>
          </cell>
          <cell r="L2761" t="str">
            <v>NON-REGISTERED FUNDS - GFI</v>
          </cell>
          <cell r="M2761" t="str">
            <v>NON</v>
          </cell>
          <cell r="R2761" t="str">
            <v>Y</v>
          </cell>
        </row>
        <row r="2762">
          <cell r="G2762" t="str">
            <v>PNAE0169702</v>
          </cell>
          <cell r="H2762" t="str">
            <v>PNAE  PAM DA HL ED HDG1</v>
          </cell>
          <cell r="I2762" t="str">
            <v>OPEN</v>
          </cell>
          <cell r="J2762" t="str">
            <v>PANGORA ASSET MANAGEMENT, INC.</v>
          </cell>
          <cell r="K2762">
            <v>5790800011</v>
          </cell>
          <cell r="L2762" t="str">
            <v>NON-REGISTERED FUNDS - GFI</v>
          </cell>
          <cell r="M2762" t="str">
            <v>NON</v>
          </cell>
          <cell r="R2762" t="str">
            <v>Y</v>
          </cell>
        </row>
        <row r="2763">
          <cell r="G2763" t="str">
            <v>PNAE0169802</v>
          </cell>
          <cell r="H2763" t="str">
            <v>PNAE  PAM DA LTD RA NEWSEU</v>
          </cell>
          <cell r="I2763" t="str">
            <v>OPEN</v>
          </cell>
          <cell r="J2763" t="str">
            <v>PANGORA ASSET MANAGEMENT, INC.</v>
          </cell>
          <cell r="K2763">
            <v>5790800011</v>
          </cell>
          <cell r="L2763" t="str">
            <v>NON-REGISTERED FUNDS - GFI</v>
          </cell>
          <cell r="M2763" t="str">
            <v>NON</v>
          </cell>
          <cell r="R2763" t="str">
            <v>Y</v>
          </cell>
        </row>
        <row r="2764">
          <cell r="G2764" t="str">
            <v>PNAE0169902</v>
          </cell>
          <cell r="H2764" t="str">
            <v>PNAE  PAM DA LTD ED SIOB</v>
          </cell>
          <cell r="I2764" t="str">
            <v>OPEN</v>
          </cell>
          <cell r="J2764" t="str">
            <v>PANGORA ASSET MANAGEMENT, INC.</v>
          </cell>
          <cell r="K2764">
            <v>5790800011</v>
          </cell>
          <cell r="L2764" t="str">
            <v>NON-REGISTERED FUNDS - GFI</v>
          </cell>
          <cell r="M2764" t="str">
            <v>NON</v>
          </cell>
          <cell r="R2764" t="str">
            <v>Y</v>
          </cell>
        </row>
        <row r="2765">
          <cell r="G2765" t="str">
            <v>PNAE0170002</v>
          </cell>
          <cell r="H2765" t="str">
            <v>PNAE  PAM DA LTD ED IPGAD</v>
          </cell>
          <cell r="I2765" t="str">
            <v>OPEN</v>
          </cell>
          <cell r="J2765" t="str">
            <v>PANGORA ASSET MANAGEMENT, INC.</v>
          </cell>
          <cell r="K2765">
            <v>5790800011</v>
          </cell>
          <cell r="L2765" t="str">
            <v>NON-REGISTERED FUNDS - GFI</v>
          </cell>
          <cell r="M2765" t="str">
            <v>NON</v>
          </cell>
          <cell r="R2765" t="str">
            <v>Y</v>
          </cell>
        </row>
        <row r="2766">
          <cell r="G2766" t="str">
            <v>PNAE0170102</v>
          </cell>
          <cell r="H2766" t="str">
            <v>PNAE  SCIENS DA RA NEWSEU</v>
          </cell>
          <cell r="I2766" t="str">
            <v>OPEN</v>
          </cell>
          <cell r="J2766" t="str">
            <v>PANGORA ASSET MANAGEMENT, INC.</v>
          </cell>
          <cell r="K2766">
            <v>5790800011</v>
          </cell>
          <cell r="L2766" t="str">
            <v>NON-REGISTERED FUNDS - GFI</v>
          </cell>
          <cell r="M2766" t="str">
            <v>NON</v>
          </cell>
          <cell r="R2766" t="str">
            <v>Y</v>
          </cell>
        </row>
        <row r="2767">
          <cell r="G2767" t="str">
            <v>PNAE0170202</v>
          </cell>
          <cell r="H2767" t="str">
            <v>PNAE  SCIENS DA ED SIOB</v>
          </cell>
          <cell r="I2767" t="str">
            <v>OPEN</v>
          </cell>
          <cell r="J2767" t="str">
            <v>PANGORA ASSET MANAGEMENT, INC.</v>
          </cell>
          <cell r="K2767">
            <v>5790800011</v>
          </cell>
          <cell r="L2767" t="str">
            <v>NON-REGISTERED FUNDS - GFI</v>
          </cell>
          <cell r="M2767" t="str">
            <v>NON</v>
          </cell>
          <cell r="R2767" t="str">
            <v>Y</v>
          </cell>
        </row>
        <row r="2768">
          <cell r="G2768" t="str">
            <v>PNAE0170302</v>
          </cell>
          <cell r="H2768" t="str">
            <v>PNAE  SCIENS DA ED IPGAD</v>
          </cell>
          <cell r="I2768" t="str">
            <v>OPEN</v>
          </cell>
          <cell r="J2768" t="str">
            <v>PANGORA ASSET MANAGEMENT, INC.</v>
          </cell>
          <cell r="K2768">
            <v>5790800011</v>
          </cell>
          <cell r="L2768" t="str">
            <v>NON-REGISTERED FUNDS - GFI</v>
          </cell>
          <cell r="M2768" t="str">
            <v>NON</v>
          </cell>
          <cell r="R2768" t="str">
            <v>Y</v>
          </cell>
        </row>
        <row r="2769">
          <cell r="G2769" t="str">
            <v>PNAE0170402</v>
          </cell>
          <cell r="H2769" t="str">
            <v>PNAE  PAM DA HL RA NEWSEU</v>
          </cell>
          <cell r="I2769" t="str">
            <v>OPEN</v>
          </cell>
          <cell r="J2769" t="str">
            <v>PANGORA ASSET MANAGEMENT, INC.</v>
          </cell>
          <cell r="K2769">
            <v>5790800011</v>
          </cell>
          <cell r="L2769" t="str">
            <v>NON-REGISTERED FUNDS - GFI</v>
          </cell>
          <cell r="M2769" t="str">
            <v>NON</v>
          </cell>
          <cell r="R2769" t="str">
            <v>Y</v>
          </cell>
        </row>
        <row r="2770">
          <cell r="G2770" t="str">
            <v>PNAE0170502</v>
          </cell>
          <cell r="H2770" t="str">
            <v>PNAE  PAM DA HL ED SIOB</v>
          </cell>
          <cell r="I2770" t="str">
            <v>OPEN</v>
          </cell>
          <cell r="J2770" t="str">
            <v>PANGORA ASSET MANAGEMENT, INC.</v>
          </cell>
          <cell r="K2770">
            <v>5790800011</v>
          </cell>
          <cell r="L2770" t="str">
            <v>NON-REGISTERED FUNDS - GFI</v>
          </cell>
          <cell r="M2770" t="str">
            <v>NON</v>
          </cell>
          <cell r="R2770" t="str">
            <v>Y</v>
          </cell>
        </row>
        <row r="2771">
          <cell r="G2771" t="str">
            <v>PNAE0170602</v>
          </cell>
          <cell r="H2771" t="str">
            <v>PNAE  PAM DA HL ED IPGAD</v>
          </cell>
          <cell r="I2771" t="str">
            <v>OPEN</v>
          </cell>
          <cell r="J2771" t="str">
            <v>PANGORA ASSET MANAGEMENT, INC.</v>
          </cell>
          <cell r="K2771">
            <v>5790800011</v>
          </cell>
          <cell r="L2771" t="str">
            <v>NON-REGISTERED FUNDS - GFI</v>
          </cell>
          <cell r="M2771" t="str">
            <v>NON</v>
          </cell>
          <cell r="R2771" t="str">
            <v>Y</v>
          </cell>
        </row>
        <row r="2772">
          <cell r="G2772" t="str">
            <v>PNAE0170702</v>
          </cell>
          <cell r="H2772" t="str">
            <v>PNAE  PAPER 6</v>
          </cell>
          <cell r="I2772" t="str">
            <v>OPEN</v>
          </cell>
          <cell r="J2772" t="str">
            <v>PANGORA ASSET MANAGEMENT, INC.</v>
          </cell>
          <cell r="K2772">
            <v>5790800011</v>
          </cell>
          <cell r="L2772" t="str">
            <v>NON-REGISTERED FUNDS - GFI</v>
          </cell>
          <cell r="M2772" t="str">
            <v>NON</v>
          </cell>
          <cell r="R2772" t="str">
            <v>Y</v>
          </cell>
        </row>
        <row r="2773">
          <cell r="G2773" t="str">
            <v>PNAE0170802</v>
          </cell>
          <cell r="H2773" t="str">
            <v xml:space="preserve">PNAE  PAPER 7 </v>
          </cell>
          <cell r="I2773" t="str">
            <v>OPEN</v>
          </cell>
          <cell r="J2773" t="str">
            <v>PANGORA ASSET MANAGEMENT, INC.</v>
          </cell>
          <cell r="K2773">
            <v>5790800011</v>
          </cell>
          <cell r="L2773" t="str">
            <v>NON-REGISTERED FUNDS - GFI</v>
          </cell>
          <cell r="M2773" t="str">
            <v>NON</v>
          </cell>
          <cell r="R2773" t="str">
            <v>Y</v>
          </cell>
        </row>
        <row r="2774">
          <cell r="G2774" t="str">
            <v>PNAE0170902</v>
          </cell>
          <cell r="H2774" t="str">
            <v xml:space="preserve">PNAE  PAPER 8 </v>
          </cell>
          <cell r="I2774" t="str">
            <v>OPEN</v>
          </cell>
          <cell r="J2774" t="str">
            <v>PANGORA ASSET MANAGEMENT, INC.</v>
          </cell>
          <cell r="K2774">
            <v>5790800011</v>
          </cell>
          <cell r="L2774" t="str">
            <v>NON-REGISTERED FUNDS - GFI</v>
          </cell>
          <cell r="M2774" t="str">
            <v>NON</v>
          </cell>
          <cell r="R2774" t="str">
            <v>Y</v>
          </cell>
        </row>
        <row r="2775">
          <cell r="G2775" t="str">
            <v>PNAE0171002</v>
          </cell>
          <cell r="H2775" t="str">
            <v xml:space="preserve">PNAE  PAPER 9 </v>
          </cell>
          <cell r="I2775" t="str">
            <v>OPEN</v>
          </cell>
          <cell r="J2775" t="str">
            <v>PANGORA ASSET MANAGEMENT, INC.</v>
          </cell>
          <cell r="K2775">
            <v>5790800011</v>
          </cell>
          <cell r="L2775" t="str">
            <v>NON-REGISTERED FUNDS - GFI</v>
          </cell>
          <cell r="M2775" t="str">
            <v>NON</v>
          </cell>
          <cell r="R2775" t="str">
            <v>Y</v>
          </cell>
        </row>
        <row r="2776">
          <cell r="G2776" t="str">
            <v>PNAE0171102</v>
          </cell>
          <cell r="H2776" t="str">
            <v>PNAE  SICL US STOCK SELCTR</v>
          </cell>
          <cell r="I2776" t="str">
            <v>OPEN</v>
          </cell>
          <cell r="J2776" t="str">
            <v>PANGORA ASSET MANAGEMENT, INC.</v>
          </cell>
          <cell r="K2776">
            <v>5790800011</v>
          </cell>
          <cell r="L2776" t="str">
            <v>NON-REGISTERED FUNDS - GFI</v>
          </cell>
          <cell r="M2776" t="str">
            <v>NON</v>
          </cell>
          <cell r="R2776" t="str">
            <v>Y</v>
          </cell>
        </row>
        <row r="2777">
          <cell r="G2777" t="str">
            <v>PNAE0171202</v>
          </cell>
          <cell r="H2777" t="str">
            <v>PNAE  PAPER 10</v>
          </cell>
          <cell r="I2777" t="str">
            <v>OPEN</v>
          </cell>
          <cell r="J2777" t="str">
            <v>PANGORA ASSET MANAGEMENT, INC.</v>
          </cell>
          <cell r="K2777">
            <v>5790800011</v>
          </cell>
          <cell r="L2777" t="str">
            <v>NON-REGISTERED FUNDS - GFI</v>
          </cell>
          <cell r="M2777" t="str">
            <v>NON</v>
          </cell>
          <cell r="R2777" t="str">
            <v>Y</v>
          </cell>
        </row>
        <row r="2778">
          <cell r="G2778" t="str">
            <v>PNAE0171302</v>
          </cell>
          <cell r="H2778" t="str">
            <v xml:space="preserve">PNAE  PAPER 11 </v>
          </cell>
          <cell r="I2778" t="str">
            <v>OPEN</v>
          </cell>
          <cell r="J2778" t="str">
            <v>PANGORA ASSET MANAGEMENT, INC.</v>
          </cell>
          <cell r="K2778">
            <v>5790800011</v>
          </cell>
          <cell r="L2778" t="str">
            <v>NON-REGISTERED FUNDS - GFI</v>
          </cell>
          <cell r="M2778" t="str">
            <v>NON</v>
          </cell>
          <cell r="R2778" t="str">
            <v>Y</v>
          </cell>
        </row>
        <row r="2779">
          <cell r="G2779" t="str">
            <v>PNAE0171402</v>
          </cell>
          <cell r="H2779" t="str">
            <v xml:space="preserve">PNAE  PAPER 12 </v>
          </cell>
          <cell r="I2779" t="str">
            <v>OPEN</v>
          </cell>
          <cell r="J2779" t="str">
            <v>PANGORA ASSET MANAGEMENT, INC.</v>
          </cell>
          <cell r="K2779">
            <v>5790800011</v>
          </cell>
          <cell r="L2779" t="str">
            <v>NON-REGISTERED FUNDS - GFI</v>
          </cell>
          <cell r="M2779" t="str">
            <v>NON</v>
          </cell>
          <cell r="R2779" t="str">
            <v>Y</v>
          </cell>
        </row>
        <row r="2780">
          <cell r="G2780" t="str">
            <v>PNAE0171502</v>
          </cell>
          <cell r="H2780" t="str">
            <v xml:space="preserve">PNAE  PAPER 13 </v>
          </cell>
          <cell r="I2780" t="str">
            <v>OPEN</v>
          </cell>
          <cell r="J2780" t="str">
            <v>PANGORA ASSET MANAGEMENT, INC.</v>
          </cell>
          <cell r="K2780">
            <v>5790800011</v>
          </cell>
          <cell r="L2780" t="str">
            <v>NON-REGISTERED FUNDS - GFI</v>
          </cell>
          <cell r="M2780" t="str">
            <v>NON</v>
          </cell>
          <cell r="R2780" t="str">
            <v>Y</v>
          </cell>
        </row>
        <row r="2781">
          <cell r="G2781" t="str">
            <v>PNAE0171602</v>
          </cell>
          <cell r="H2781" t="str">
            <v xml:space="preserve">PNAE  PAPER 14 </v>
          </cell>
          <cell r="I2781" t="str">
            <v>OPEN</v>
          </cell>
          <cell r="J2781" t="str">
            <v>PANGORA ASSET MANAGEMENT, INC.</v>
          </cell>
          <cell r="K2781">
            <v>5790800011</v>
          </cell>
          <cell r="L2781" t="str">
            <v>NON-REGISTERED FUNDS - GFI</v>
          </cell>
          <cell r="M2781" t="str">
            <v>NON</v>
          </cell>
          <cell r="R2781" t="str">
            <v>Y</v>
          </cell>
        </row>
        <row r="2782">
          <cell r="G2782" t="str">
            <v>PNAE0171702</v>
          </cell>
          <cell r="H2782" t="str">
            <v xml:space="preserve">PNAE  PAPER 15 </v>
          </cell>
          <cell r="I2782" t="str">
            <v>OPEN</v>
          </cell>
          <cell r="J2782" t="str">
            <v>PANGORA ASSET MANAGEMENT, INC.</v>
          </cell>
          <cell r="K2782">
            <v>5790800011</v>
          </cell>
          <cell r="L2782" t="str">
            <v>NON-REGISTERED FUNDS - GFI</v>
          </cell>
          <cell r="M2782" t="str">
            <v>NON</v>
          </cell>
          <cell r="R2782" t="str">
            <v>Y</v>
          </cell>
        </row>
        <row r="2783">
          <cell r="G2783" t="str">
            <v>PNAE0171802</v>
          </cell>
          <cell r="H2783" t="str">
            <v xml:space="preserve">PNAE  PAPER 16 </v>
          </cell>
          <cell r="I2783" t="str">
            <v>OPEN</v>
          </cell>
          <cell r="J2783" t="str">
            <v>PANGORA ASSET MANAGEMENT, INC.</v>
          </cell>
          <cell r="K2783">
            <v>5790800011</v>
          </cell>
          <cell r="L2783" t="str">
            <v>NON-REGISTERED FUNDS - GFI</v>
          </cell>
          <cell r="M2783" t="str">
            <v>NON</v>
          </cell>
          <cell r="R2783" t="str">
            <v>Y</v>
          </cell>
        </row>
        <row r="2784">
          <cell r="G2784" t="str">
            <v>PNAE0171902</v>
          </cell>
          <cell r="H2784" t="str">
            <v xml:space="preserve">PNAE  PAPER 17 </v>
          </cell>
          <cell r="I2784" t="str">
            <v>OPEN</v>
          </cell>
          <cell r="J2784" t="str">
            <v>PANGORA ASSET MANAGEMENT, INC.</v>
          </cell>
          <cell r="K2784">
            <v>5790800011</v>
          </cell>
          <cell r="L2784" t="str">
            <v>NON-REGISTERED FUNDS - GFI</v>
          </cell>
          <cell r="M2784" t="str">
            <v>NON</v>
          </cell>
          <cell r="R2784" t="str">
            <v>Y</v>
          </cell>
        </row>
        <row r="2785">
          <cell r="G2785" t="str">
            <v>PNAE0172002</v>
          </cell>
          <cell r="H2785" t="str">
            <v xml:space="preserve">PNAE  PAPER 18 </v>
          </cell>
          <cell r="I2785" t="str">
            <v>OPEN</v>
          </cell>
          <cell r="J2785" t="str">
            <v>PANGORA ASSET MANAGEMENT, INC.</v>
          </cell>
          <cell r="K2785">
            <v>5790800011</v>
          </cell>
          <cell r="L2785" t="str">
            <v>NON-REGISTERED FUNDS - GFI</v>
          </cell>
          <cell r="M2785" t="str">
            <v>NON</v>
          </cell>
          <cell r="R2785" t="str">
            <v>Y</v>
          </cell>
        </row>
        <row r="2786">
          <cell r="G2786" t="str">
            <v>PNAE0172102</v>
          </cell>
          <cell r="H2786" t="str">
            <v xml:space="preserve">PNAE  PAPER 19 </v>
          </cell>
          <cell r="I2786" t="str">
            <v>OPEN</v>
          </cell>
          <cell r="J2786" t="str">
            <v>PANGORA ASSET MANAGEMENT, INC.</v>
          </cell>
          <cell r="K2786">
            <v>5790800011</v>
          </cell>
          <cell r="L2786" t="str">
            <v>NON-REGISTERED FUNDS - GFI</v>
          </cell>
          <cell r="M2786" t="str">
            <v>NON</v>
          </cell>
          <cell r="R2786" t="str">
            <v>Y</v>
          </cell>
        </row>
        <row r="2787">
          <cell r="G2787" t="str">
            <v>PNAE0172202</v>
          </cell>
          <cell r="H2787" t="str">
            <v>PNAE  PAM CIT SSLC</v>
          </cell>
          <cell r="I2787" t="str">
            <v>OPEN</v>
          </cell>
          <cell r="J2787" t="str">
            <v>PANGORA ASSET MANAGEMENT, INC.</v>
          </cell>
          <cell r="K2787">
            <v>5790800011</v>
          </cell>
          <cell r="L2787" t="str">
            <v>NON-REGISTERED FUNDS - GFI</v>
          </cell>
          <cell r="M2787" t="str">
            <v>NON</v>
          </cell>
          <cell r="R2787" t="str">
            <v>Y</v>
          </cell>
        </row>
        <row r="2788">
          <cell r="G2788" t="str">
            <v>PNAE0172302</v>
          </cell>
          <cell r="H2788" t="str">
            <v>PNAE  PANAGORA DSCC INCBTR</v>
          </cell>
          <cell r="I2788" t="str">
            <v>PENDING CLOSE</v>
          </cell>
          <cell r="J2788" t="str">
            <v>PANGORA ASSET MANAGEMENT, INC.</v>
          </cell>
          <cell r="K2788">
            <v>5790800011</v>
          </cell>
          <cell r="L2788" t="str">
            <v>NON-REGISTERED FUNDS - GFI</v>
          </cell>
          <cell r="M2788" t="str">
            <v>NON</v>
          </cell>
          <cell r="R2788" t="str">
            <v>Y</v>
          </cell>
        </row>
        <row r="2789">
          <cell r="G2789" t="str">
            <v>PNAE0172402</v>
          </cell>
          <cell r="H2789" t="str">
            <v>PNAE  CIF DYNAMIC US SCC</v>
          </cell>
          <cell r="I2789" t="str">
            <v>OPEN</v>
          </cell>
          <cell r="J2789" t="str">
            <v>PANGORA ASSET MANAGEMENT, INC.</v>
          </cell>
          <cell r="K2789">
            <v>5790800011</v>
          </cell>
          <cell r="L2789" t="str">
            <v>NON-REGISTERED FUNDS - GFI</v>
          </cell>
          <cell r="M2789" t="str">
            <v>NON</v>
          </cell>
          <cell r="R2789" t="str">
            <v>Y</v>
          </cell>
        </row>
        <row r="2790">
          <cell r="G2790" t="str">
            <v>PNAE0172502</v>
          </cell>
          <cell r="H2790" t="str">
            <v>PNAE  PAM DA LTD ED TRST</v>
          </cell>
          <cell r="I2790" t="str">
            <v>OPEN</v>
          </cell>
          <cell r="J2790" t="str">
            <v>PANGORA ASSET MANAGEMENT, INC.</v>
          </cell>
          <cell r="K2790">
            <v>5790800011</v>
          </cell>
          <cell r="L2790" t="str">
            <v>NON-REGISTERED FUNDS - GFI</v>
          </cell>
          <cell r="M2790" t="str">
            <v>NON</v>
          </cell>
          <cell r="R2790" t="str">
            <v>Y</v>
          </cell>
        </row>
        <row r="2791">
          <cell r="G2791" t="str">
            <v>PNAE0172602</v>
          </cell>
          <cell r="H2791" t="str">
            <v>PNAE  SCIENS DA ED TRST</v>
          </cell>
          <cell r="I2791" t="str">
            <v>OPEN</v>
          </cell>
          <cell r="J2791" t="str">
            <v>PANGORA ASSET MANAGEMENT, INC.</v>
          </cell>
          <cell r="K2791">
            <v>5790800011</v>
          </cell>
          <cell r="L2791" t="str">
            <v>NON-REGISTERED FUNDS - GFI</v>
          </cell>
          <cell r="M2791" t="str">
            <v>NON</v>
          </cell>
          <cell r="R2791" t="str">
            <v>Y</v>
          </cell>
        </row>
        <row r="2792">
          <cell r="G2792" t="str">
            <v>PNAE0172702</v>
          </cell>
          <cell r="H2792" t="str">
            <v>PNAE  PAM DA HL ED TRST</v>
          </cell>
          <cell r="I2792" t="str">
            <v>OPEN</v>
          </cell>
          <cell r="J2792" t="str">
            <v>PANGORA ASSET MANAGEMENT, INC.</v>
          </cell>
          <cell r="K2792">
            <v>5790800011</v>
          </cell>
          <cell r="L2792" t="str">
            <v>NON-REGISTERED FUNDS - GFI</v>
          </cell>
          <cell r="M2792" t="str">
            <v>NON</v>
          </cell>
          <cell r="R2792" t="str">
            <v>Y</v>
          </cell>
        </row>
        <row r="2793">
          <cell r="G2793" t="str">
            <v>PNAE0172802</v>
          </cell>
          <cell r="H2793" t="str">
            <v>PNAE  PAM DA LTD ED PISO</v>
          </cell>
          <cell r="I2793" t="str">
            <v>OPEN</v>
          </cell>
          <cell r="J2793" t="str">
            <v>PANGORA ASSET MANAGEMENT, INC.</v>
          </cell>
          <cell r="K2793">
            <v>5790800011</v>
          </cell>
          <cell r="L2793" t="str">
            <v>NON-REGISTERED FUNDS - GFI</v>
          </cell>
          <cell r="M2793" t="str">
            <v>NON</v>
          </cell>
          <cell r="R2793" t="str">
            <v>Y</v>
          </cell>
        </row>
        <row r="2794">
          <cell r="G2794" t="str">
            <v>PNAE0172902</v>
          </cell>
          <cell r="H2794" t="str">
            <v>PNAE  SCIENS DA ED PISO</v>
          </cell>
          <cell r="I2794" t="str">
            <v>OPEN</v>
          </cell>
          <cell r="J2794" t="str">
            <v>PANGORA ASSET MANAGEMENT, INC.</v>
          </cell>
          <cell r="K2794">
            <v>5790800011</v>
          </cell>
          <cell r="L2794" t="str">
            <v>NON-REGISTERED FUNDS - GFI</v>
          </cell>
          <cell r="M2794" t="str">
            <v>NON</v>
          </cell>
          <cell r="R2794" t="str">
            <v>Y</v>
          </cell>
        </row>
        <row r="2795">
          <cell r="G2795" t="str">
            <v>PNAE0173002</v>
          </cell>
          <cell r="H2795" t="str">
            <v>PNAE  PAM DA HL ED PISO</v>
          </cell>
          <cell r="I2795" t="str">
            <v>OPEN</v>
          </cell>
          <cell r="J2795" t="str">
            <v>PANGORA ASSET MANAGEMENT, INC.</v>
          </cell>
          <cell r="K2795">
            <v>5790800011</v>
          </cell>
          <cell r="L2795" t="str">
            <v>NON-REGISTERED FUNDS - GFI</v>
          </cell>
          <cell r="M2795" t="str">
            <v>NON</v>
          </cell>
          <cell r="R2795" t="str">
            <v>Y</v>
          </cell>
        </row>
        <row r="2796">
          <cell r="G2796" t="str">
            <v>PNAE0173102</v>
          </cell>
          <cell r="H2796" t="str">
            <v>PNAE  PAM DA LTD INTL JR</v>
          </cell>
          <cell r="I2796" t="str">
            <v>OPEN</v>
          </cell>
          <cell r="J2796" t="str">
            <v>PANGORA ASSET MANAGEMENT, INC.</v>
          </cell>
          <cell r="K2796">
            <v>5790800011</v>
          </cell>
          <cell r="L2796" t="str">
            <v>NON-REGISTERED FUNDS - GFI</v>
          </cell>
          <cell r="M2796" t="str">
            <v>NON</v>
          </cell>
          <cell r="R2796" t="str">
            <v>Y</v>
          </cell>
        </row>
        <row r="2797">
          <cell r="G2797" t="str">
            <v>PNAE0173202</v>
          </cell>
          <cell r="H2797" t="str">
            <v>PNAE  SCIENS DA INTL JR</v>
          </cell>
          <cell r="I2797" t="str">
            <v>OPEN</v>
          </cell>
          <cell r="J2797" t="str">
            <v>PANGORA ASSET MANAGEMENT, INC.</v>
          </cell>
          <cell r="K2797">
            <v>5790800011</v>
          </cell>
          <cell r="L2797" t="str">
            <v>NON-REGISTERED FUNDS - GFI</v>
          </cell>
          <cell r="M2797" t="str">
            <v>NON</v>
          </cell>
          <cell r="R2797" t="str">
            <v>Y</v>
          </cell>
        </row>
        <row r="2798">
          <cell r="G2798" t="str">
            <v>PNAE0173302</v>
          </cell>
          <cell r="H2798" t="str">
            <v>PNAE  PAM DA HL INTL JR</v>
          </cell>
          <cell r="I2798" t="str">
            <v>OPEN</v>
          </cell>
          <cell r="J2798" t="str">
            <v>PANGORA ASSET MANAGEMENT, INC.</v>
          </cell>
          <cell r="K2798">
            <v>5790800011</v>
          </cell>
          <cell r="L2798" t="str">
            <v>NON-REGISTERED FUNDS - GFI</v>
          </cell>
          <cell r="M2798" t="str">
            <v>NON</v>
          </cell>
          <cell r="R2798" t="str">
            <v>Y</v>
          </cell>
        </row>
        <row r="2799">
          <cell r="G2799" t="str">
            <v>PNAE0173402</v>
          </cell>
          <cell r="H2799" t="str">
            <v>PNAE  PAM DA LTD HC EMS</v>
          </cell>
          <cell r="I2799" t="str">
            <v>OPEN</v>
          </cell>
          <cell r="J2799" t="str">
            <v>PANGORA ASSET MANAGEMENT, INC.</v>
          </cell>
          <cell r="K2799">
            <v>5790800011</v>
          </cell>
          <cell r="L2799" t="str">
            <v>NON-REGISTERED FUNDS - GFI</v>
          </cell>
          <cell r="M2799" t="str">
            <v>NON</v>
          </cell>
          <cell r="R2799" t="str">
            <v>Y</v>
          </cell>
        </row>
        <row r="2800">
          <cell r="G2800" t="str">
            <v>PNAE0173502</v>
          </cell>
          <cell r="H2800" t="str">
            <v>PNAE  SCIENS DA HC EMS</v>
          </cell>
          <cell r="I2800" t="str">
            <v>OPEN</v>
          </cell>
          <cell r="J2800" t="str">
            <v>PANGORA ASSET MANAGEMENT, INC.</v>
          </cell>
          <cell r="K2800">
            <v>5790800011</v>
          </cell>
          <cell r="L2800" t="str">
            <v>NON-REGISTERED FUNDS - GFI</v>
          </cell>
          <cell r="M2800" t="str">
            <v>NON</v>
          </cell>
          <cell r="R2800" t="str">
            <v>Y</v>
          </cell>
        </row>
        <row r="2801">
          <cell r="G2801" t="str">
            <v>PNAE0173602</v>
          </cell>
          <cell r="H2801" t="str">
            <v>PNAE  PAM DA LTD ED JDVD</v>
          </cell>
          <cell r="I2801" t="str">
            <v>OPEN</v>
          </cell>
          <cell r="J2801" t="str">
            <v>PANGORA ASSET MANAGEMENT, INC.</v>
          </cell>
          <cell r="K2801">
            <v>5790800011</v>
          </cell>
          <cell r="L2801" t="str">
            <v>NON-REGISTERED FUNDS - GFI</v>
          </cell>
          <cell r="M2801" t="str">
            <v>NON</v>
          </cell>
          <cell r="R2801" t="str">
            <v>Y</v>
          </cell>
        </row>
        <row r="2802">
          <cell r="G2802" t="str">
            <v>PNAE0173702</v>
          </cell>
          <cell r="H2802" t="str">
            <v>PNAE  SCIENS DA ED JDVD</v>
          </cell>
          <cell r="I2802" t="str">
            <v>OPEN</v>
          </cell>
          <cell r="J2802" t="str">
            <v>PANGORA ASSET MANAGEMENT, INC.</v>
          </cell>
          <cell r="K2802">
            <v>5790800011</v>
          </cell>
          <cell r="L2802" t="str">
            <v>NON-REGISTERED FUNDS - GFI</v>
          </cell>
          <cell r="M2802" t="str">
            <v>NON</v>
          </cell>
          <cell r="R2802" t="str">
            <v>Y</v>
          </cell>
        </row>
        <row r="2803">
          <cell r="G2803" t="str">
            <v>PNAE0173802</v>
          </cell>
          <cell r="H2803" t="str">
            <v>PNAE  PAM DA HL ED JDVD</v>
          </cell>
          <cell r="I2803" t="str">
            <v>OPEN</v>
          </cell>
          <cell r="J2803" t="str">
            <v>PANGORA ASSET MANAGEMENT, INC.</v>
          </cell>
          <cell r="K2803">
            <v>5790800011</v>
          </cell>
          <cell r="L2803" t="str">
            <v>NON-REGISTERED FUNDS - GFI</v>
          </cell>
          <cell r="M2803" t="str">
            <v>NON</v>
          </cell>
          <cell r="R2803" t="str">
            <v>Y</v>
          </cell>
        </row>
        <row r="2804">
          <cell r="G2804" t="str">
            <v>PNAE0174002</v>
          </cell>
          <cell r="H2804" t="str">
            <v>PNAE  SSABS US T OFF</v>
          </cell>
          <cell r="I2804" t="str">
            <v>OPEN</v>
          </cell>
          <cell r="J2804" t="str">
            <v>PANGORA ASSET MANAGEMENT, INC.</v>
          </cell>
          <cell r="K2804">
            <v>5790800011</v>
          </cell>
          <cell r="L2804" t="str">
            <v>NON-REGISTERED FUNDS - GFI</v>
          </cell>
          <cell r="M2804" t="str">
            <v>NON</v>
          </cell>
          <cell r="R2804" t="str">
            <v>Y</v>
          </cell>
        </row>
        <row r="2805">
          <cell r="G2805" t="str">
            <v>PNAE0174202</v>
          </cell>
          <cell r="H2805" t="str">
            <v>PNAE  SSABS SAT OFF</v>
          </cell>
          <cell r="I2805" t="str">
            <v>OPEN</v>
          </cell>
          <cell r="J2805" t="str">
            <v>PANGORA ASSET MANAGEMENT, INC.</v>
          </cell>
          <cell r="K2805">
            <v>5790800011</v>
          </cell>
          <cell r="L2805" t="str">
            <v>NON-REGISTERED FUNDS - GFI</v>
          </cell>
          <cell r="M2805" t="str">
            <v>NON</v>
          </cell>
          <cell r="R2805" t="str">
            <v>Y</v>
          </cell>
        </row>
        <row r="2806">
          <cell r="G2806" t="str">
            <v>PNAE0174602</v>
          </cell>
          <cell r="H2806" t="str">
            <v>PNAE  SSABS ED T OFF</v>
          </cell>
          <cell r="I2806" t="str">
            <v>OPEN</v>
          </cell>
          <cell r="J2806" t="str">
            <v>PANGORA ASSET MANAGEMENT, INC.</v>
          </cell>
          <cell r="K2806">
            <v>5790800011</v>
          </cell>
          <cell r="L2806" t="str">
            <v>NON-REGISTERED FUNDS - GFI</v>
          </cell>
          <cell r="M2806" t="str">
            <v>NON</v>
          </cell>
          <cell r="R2806" t="str">
            <v>Y</v>
          </cell>
        </row>
        <row r="2807">
          <cell r="G2807" t="str">
            <v>PNAE0174802</v>
          </cell>
          <cell r="H2807" t="str">
            <v>PNAE  SSABS MA T OFF</v>
          </cell>
          <cell r="I2807" t="str">
            <v>OPEN</v>
          </cell>
          <cell r="J2807" t="str">
            <v>PANGORA ASSET MANAGEMENT, INC.</v>
          </cell>
          <cell r="K2807">
            <v>5790800011</v>
          </cell>
          <cell r="L2807" t="str">
            <v>NON-REGISTERED FUNDS - GFI</v>
          </cell>
          <cell r="M2807" t="str">
            <v>NON</v>
          </cell>
          <cell r="R2807" t="str">
            <v>Y</v>
          </cell>
        </row>
        <row r="2808">
          <cell r="G2808" t="str">
            <v>PNAE0174902</v>
          </cell>
          <cell r="H2808" t="str">
            <v>PNAE  SSABS DA T OFF</v>
          </cell>
          <cell r="I2808" t="str">
            <v>OPEN</v>
          </cell>
          <cell r="J2808" t="str">
            <v>PANGORA ASSET MANAGEMENT, INC.</v>
          </cell>
          <cell r="K2808">
            <v>5790800011</v>
          </cell>
          <cell r="L2808" t="str">
            <v>NON-REGISTERED FUNDS - GFI</v>
          </cell>
          <cell r="M2808" t="str">
            <v>NON</v>
          </cell>
          <cell r="R2808" t="str">
            <v>Y</v>
          </cell>
        </row>
        <row r="2809">
          <cell r="G2809" t="str">
            <v>PNAE0175002</v>
          </cell>
          <cell r="H2809" t="str">
            <v>PNAE  NEIL SSSC</v>
          </cell>
          <cell r="I2809" t="str">
            <v>OPEN</v>
          </cell>
          <cell r="J2809" t="str">
            <v>PANGORA ASSET MANAGEMENT, INC.</v>
          </cell>
          <cell r="K2809">
            <v>5790800011</v>
          </cell>
          <cell r="L2809" t="str">
            <v>NON-REGISTERED FUNDS - GFI</v>
          </cell>
          <cell r="M2809" t="str">
            <v>NON</v>
          </cell>
          <cell r="R2809" t="str">
            <v>Y</v>
          </cell>
        </row>
        <row r="2810">
          <cell r="G2810" t="str">
            <v>PNAE0175102</v>
          </cell>
          <cell r="H2810" t="str">
            <v>PNAE  DA BOS PAT CONG US</v>
          </cell>
          <cell r="I2810" t="str">
            <v>OPEN</v>
          </cell>
          <cell r="J2810" t="str">
            <v>PANGORA ASSET MANAGEMENT, INC.</v>
          </cell>
          <cell r="K2810">
            <v>5790800011</v>
          </cell>
          <cell r="L2810" t="str">
            <v>NON-REGISTERED FUNDS - GFI</v>
          </cell>
          <cell r="M2810" t="str">
            <v>NON</v>
          </cell>
          <cell r="R2810" t="str">
            <v>Y</v>
          </cell>
        </row>
        <row r="2811">
          <cell r="G2811" t="str">
            <v>PNAE0175202</v>
          </cell>
          <cell r="H2811" t="str">
            <v>PNAE  DA BOS PAT CONGUSOFF</v>
          </cell>
          <cell r="I2811" t="str">
            <v>OPEN</v>
          </cell>
          <cell r="J2811" t="str">
            <v>PANGORA ASSET MANAGEMENT, INC.</v>
          </cell>
          <cell r="K2811">
            <v>5790800011</v>
          </cell>
          <cell r="L2811" t="str">
            <v>NON-REGISTERED FUNDS - GFI</v>
          </cell>
          <cell r="M2811" t="str">
            <v>NON</v>
          </cell>
          <cell r="R2811" t="str">
            <v>Y</v>
          </cell>
        </row>
        <row r="2812">
          <cell r="G2812" t="str">
            <v>PNAE0175302</v>
          </cell>
          <cell r="H2812" t="str">
            <v>PNAE  DA BOS PAT CONG SA</v>
          </cell>
          <cell r="I2812" t="str">
            <v>OPEN</v>
          </cell>
          <cell r="J2812" t="str">
            <v>PANGORA ASSET MANAGEMENT, INC.</v>
          </cell>
          <cell r="K2812">
            <v>5790800011</v>
          </cell>
          <cell r="L2812" t="str">
            <v>NON-REGISTERED FUNDS - GFI</v>
          </cell>
          <cell r="M2812" t="str">
            <v>NON</v>
          </cell>
          <cell r="R2812" t="str">
            <v>Y</v>
          </cell>
        </row>
        <row r="2813">
          <cell r="G2813" t="str">
            <v>PNAE0175402</v>
          </cell>
          <cell r="H2813" t="str">
            <v>PNAE  DA BOS PAT CONG SA O</v>
          </cell>
          <cell r="I2813" t="str">
            <v>OPEN</v>
          </cell>
          <cell r="J2813" t="str">
            <v>PANGORA ASSET MANAGEMENT, INC.</v>
          </cell>
          <cell r="K2813">
            <v>5790800011</v>
          </cell>
          <cell r="L2813" t="str">
            <v>NON-REGISTERED FUNDS - GFI</v>
          </cell>
          <cell r="M2813" t="str">
            <v>NON</v>
          </cell>
          <cell r="R2813" t="str">
            <v>Y</v>
          </cell>
        </row>
        <row r="2814">
          <cell r="G2814" t="str">
            <v>PNAE0175502</v>
          </cell>
          <cell r="H2814" t="str">
            <v>PNAE  DA BOS PAT CONG INTL</v>
          </cell>
          <cell r="I2814" t="str">
            <v>OPEN</v>
          </cell>
          <cell r="J2814" t="str">
            <v>PANGORA ASSET MANAGEMENT, INC.</v>
          </cell>
          <cell r="K2814">
            <v>5790800011</v>
          </cell>
          <cell r="L2814" t="str">
            <v>NON-REGISTERED FUNDS - GFI</v>
          </cell>
          <cell r="M2814" t="str">
            <v>NON</v>
          </cell>
          <cell r="R2814" t="str">
            <v>Y</v>
          </cell>
        </row>
        <row r="2815">
          <cell r="G2815" t="str">
            <v>PNAE0175602</v>
          </cell>
          <cell r="H2815" t="str">
            <v>PNAE  DA BOS PAT CONG INTL</v>
          </cell>
          <cell r="I2815" t="str">
            <v>OPEN</v>
          </cell>
          <cell r="J2815" t="str">
            <v>PANGORA ASSET MANAGEMENT, INC.</v>
          </cell>
          <cell r="K2815">
            <v>5790800011</v>
          </cell>
          <cell r="L2815" t="str">
            <v>NON-REGISTERED FUNDS - GFI</v>
          </cell>
          <cell r="M2815" t="str">
            <v>NON</v>
          </cell>
          <cell r="R2815" t="str">
            <v>Y</v>
          </cell>
        </row>
        <row r="2816">
          <cell r="G2816" t="str">
            <v>PNAE0175702</v>
          </cell>
          <cell r="H2816" t="str">
            <v>PNAE  DA BOS PAT CONG ED</v>
          </cell>
          <cell r="I2816" t="str">
            <v>OPEN</v>
          </cell>
          <cell r="J2816" t="str">
            <v>PANGORA ASSET MANAGEMENT, INC.</v>
          </cell>
          <cell r="K2816">
            <v>5790800011</v>
          </cell>
          <cell r="L2816" t="str">
            <v>NON-REGISTERED FUNDS - GFI</v>
          </cell>
          <cell r="M2816" t="str">
            <v>NON</v>
          </cell>
          <cell r="R2816" t="str">
            <v>Y</v>
          </cell>
        </row>
        <row r="2817">
          <cell r="G2817" t="str">
            <v>PNAE0175802</v>
          </cell>
          <cell r="H2817" t="str">
            <v>PNAE  DA BOS PAT CONG ED</v>
          </cell>
          <cell r="I2817" t="str">
            <v>OPEN</v>
          </cell>
          <cell r="J2817" t="str">
            <v>PANGORA ASSET MANAGEMENT, INC.</v>
          </cell>
          <cell r="K2817">
            <v>5790800011</v>
          </cell>
          <cell r="L2817" t="str">
            <v>NON-REGISTERED FUNDS - GFI</v>
          </cell>
          <cell r="M2817" t="str">
            <v>NON</v>
          </cell>
          <cell r="R2817" t="str">
            <v>Y</v>
          </cell>
        </row>
        <row r="2818">
          <cell r="G2818" t="str">
            <v>PNAE0175902</v>
          </cell>
          <cell r="H2818" t="str">
            <v>PNAE  DA BOS PAT CONG MA</v>
          </cell>
          <cell r="I2818" t="str">
            <v>OPEN</v>
          </cell>
          <cell r="J2818" t="str">
            <v>PANGORA ASSET MANAGEMENT, INC.</v>
          </cell>
          <cell r="K2818">
            <v>5790800011</v>
          </cell>
          <cell r="L2818" t="str">
            <v>NON-REGISTERED FUNDS - GFI</v>
          </cell>
          <cell r="M2818" t="str">
            <v>NON</v>
          </cell>
          <cell r="R2818" t="str">
            <v>Y</v>
          </cell>
        </row>
        <row r="2819">
          <cell r="G2819" t="str">
            <v>PNAE0176002</v>
          </cell>
          <cell r="H2819" t="str">
            <v>PNAE  DA BOS PAT CONGMAOFF</v>
          </cell>
          <cell r="I2819" t="str">
            <v>OPEN</v>
          </cell>
          <cell r="J2819" t="str">
            <v>PANGORA ASSET MANAGEMENT, INC.</v>
          </cell>
          <cell r="K2819">
            <v>5790800011</v>
          </cell>
          <cell r="L2819" t="str">
            <v>NON-REGISTERED FUNDS - GFI</v>
          </cell>
          <cell r="M2819" t="str">
            <v>NON</v>
          </cell>
          <cell r="R2819" t="str">
            <v>Y</v>
          </cell>
        </row>
        <row r="2820">
          <cell r="G2820" t="str">
            <v>PNAE0176102</v>
          </cell>
          <cell r="H2820" t="str">
            <v>PNAE  BOS PAT CONG DA OFF</v>
          </cell>
          <cell r="I2820" t="str">
            <v>OPEN</v>
          </cell>
          <cell r="J2820" t="str">
            <v>PANGORA ASSET MANAGEMENT, INC.</v>
          </cell>
          <cell r="K2820">
            <v>5790800011</v>
          </cell>
          <cell r="L2820" t="str">
            <v>NON-REGISTERED FUNDS - GFI</v>
          </cell>
          <cell r="M2820" t="str">
            <v>NON</v>
          </cell>
          <cell r="R2820" t="str">
            <v>Y</v>
          </cell>
        </row>
        <row r="2821">
          <cell r="G2821" t="str">
            <v>PNAE0176202</v>
          </cell>
          <cell r="H2821" t="str">
            <v>PNAE  PAM DA LTD INTL JPK</v>
          </cell>
          <cell r="I2821" t="str">
            <v>OPEN</v>
          </cell>
          <cell r="J2821" t="str">
            <v>PANGORA ASSET MANAGEMENT, INC.</v>
          </cell>
          <cell r="K2821">
            <v>5790800011</v>
          </cell>
          <cell r="L2821" t="str">
            <v>NON-REGISTERED FUNDS - GFI</v>
          </cell>
          <cell r="M2821" t="str">
            <v>NON</v>
          </cell>
          <cell r="R2821" t="str">
            <v>Y</v>
          </cell>
        </row>
        <row r="2822">
          <cell r="G2822" t="str">
            <v>PNAE0176302</v>
          </cell>
          <cell r="H2822" t="str">
            <v>PNAE  SCIENS DA INTL JPK</v>
          </cell>
          <cell r="I2822" t="str">
            <v>OPEN</v>
          </cell>
          <cell r="J2822" t="str">
            <v>PANGORA ASSET MANAGEMENT, INC.</v>
          </cell>
          <cell r="K2822">
            <v>5790800011</v>
          </cell>
          <cell r="L2822" t="str">
            <v>NON-REGISTERED FUNDS - GFI</v>
          </cell>
          <cell r="M2822" t="str">
            <v>NON</v>
          </cell>
          <cell r="R2822" t="str">
            <v>Y</v>
          </cell>
        </row>
        <row r="2823">
          <cell r="G2823" t="str">
            <v>PNAE0176402</v>
          </cell>
          <cell r="H2823" t="str">
            <v>PNAE  PAM DA HL INTL JPK</v>
          </cell>
          <cell r="I2823" t="str">
            <v>OPEN</v>
          </cell>
          <cell r="J2823" t="str">
            <v>PANGORA ASSET MANAGEMENT, INC.</v>
          </cell>
          <cell r="K2823">
            <v>5790800011</v>
          </cell>
          <cell r="L2823" t="str">
            <v>NON-REGISTERED FUNDS - GFI</v>
          </cell>
          <cell r="M2823" t="str">
            <v>NON</v>
          </cell>
          <cell r="R2823" t="str">
            <v>Y</v>
          </cell>
        </row>
        <row r="2824">
          <cell r="G2824" t="str">
            <v>PNAE0176502</v>
          </cell>
          <cell r="H2824" t="str">
            <v>PNAE  DA BOS PAT CONG HC</v>
          </cell>
          <cell r="I2824" t="str">
            <v>OPEN</v>
          </cell>
          <cell r="J2824" t="str">
            <v>PANGORA ASSET MANAGEMENT, INC.</v>
          </cell>
          <cell r="K2824">
            <v>5790800011</v>
          </cell>
          <cell r="L2824" t="str">
            <v>NON-REGISTERED FUNDS - GFI</v>
          </cell>
          <cell r="M2824" t="str">
            <v>NON</v>
          </cell>
          <cell r="R2824" t="str">
            <v>Y</v>
          </cell>
        </row>
        <row r="2825">
          <cell r="G2825" t="str">
            <v>PNAE0176602</v>
          </cell>
          <cell r="H2825" t="str">
            <v>PNAE  DA BOS PAT C HC OFF</v>
          </cell>
          <cell r="I2825" t="str">
            <v>OPEN</v>
          </cell>
          <cell r="J2825" t="str">
            <v>PANGORA ASSET MANAGEMENT, INC.</v>
          </cell>
          <cell r="K2825">
            <v>5790800011</v>
          </cell>
          <cell r="L2825" t="str">
            <v>NON-REGISTERED FUNDS - GFI</v>
          </cell>
          <cell r="M2825" t="str">
            <v>NON</v>
          </cell>
          <cell r="R2825" t="str">
            <v>Y</v>
          </cell>
        </row>
        <row r="2826">
          <cell r="G2826" t="str">
            <v>PNAE0176702</v>
          </cell>
          <cell r="H2826" t="str">
            <v>PNAE  WALMART LC</v>
          </cell>
          <cell r="I2826" t="str">
            <v>OPEN</v>
          </cell>
          <cell r="J2826" t="str">
            <v>PANGORA ASSET MANAGEMENT, INC.</v>
          </cell>
          <cell r="K2826">
            <v>5790800011</v>
          </cell>
          <cell r="L2826" t="str">
            <v>NON-REGISTERED FUNDS - GFI</v>
          </cell>
          <cell r="M2826" t="str">
            <v>NON</v>
          </cell>
          <cell r="R2826" t="str">
            <v>Y</v>
          </cell>
        </row>
        <row r="2827">
          <cell r="G2827" t="str">
            <v>PNAE0176802</v>
          </cell>
          <cell r="H2827" t="str">
            <v>PNAE  WMT PR PLAN</v>
          </cell>
          <cell r="I2827" t="str">
            <v>OPEN</v>
          </cell>
          <cell r="J2827" t="str">
            <v>PANGORA ASSET MANAGEMENT, INC.</v>
          </cell>
          <cell r="K2827">
            <v>5790800011</v>
          </cell>
          <cell r="L2827" t="str">
            <v>NON-REGISTERED FUNDS - GFI</v>
          </cell>
          <cell r="M2827" t="str">
            <v>NON</v>
          </cell>
          <cell r="R2827" t="str">
            <v>Y</v>
          </cell>
        </row>
        <row r="2828">
          <cell r="G2828" t="str">
            <v>PNAE0176902</v>
          </cell>
          <cell r="H2828" t="str">
            <v>PNAE  AAS II MUT FD DA OFF</v>
          </cell>
          <cell r="I2828" t="str">
            <v>OPEN</v>
          </cell>
          <cell r="J2828" t="str">
            <v>PANGORA ASSET MANAGEMENT, INC.</v>
          </cell>
          <cell r="K2828">
            <v>5790800011</v>
          </cell>
          <cell r="L2828" t="str">
            <v>NON-REGISTERED FUNDS - GFI</v>
          </cell>
          <cell r="M2828" t="str">
            <v>NON</v>
          </cell>
          <cell r="R2828" t="str">
            <v>Y</v>
          </cell>
        </row>
        <row r="2829">
          <cell r="G2829" t="str">
            <v>PNAE0177002</v>
          </cell>
          <cell r="H2829" t="str">
            <v>PNAE  AAS II MUT FD ED</v>
          </cell>
          <cell r="I2829" t="str">
            <v>OPEN</v>
          </cell>
          <cell r="J2829" t="str">
            <v>PANGORA ASSET MANAGEMENT, INC.</v>
          </cell>
          <cell r="K2829">
            <v>5790800011</v>
          </cell>
          <cell r="L2829" t="str">
            <v>NON-REGISTERED FUNDS - GFI</v>
          </cell>
          <cell r="M2829" t="str">
            <v>NON</v>
          </cell>
          <cell r="R2829" t="str">
            <v>Y</v>
          </cell>
        </row>
        <row r="2830">
          <cell r="G2830" t="str">
            <v>PNAE0177102</v>
          </cell>
          <cell r="H2830" t="str">
            <v>PNAE  AAS II MUT FD OFF</v>
          </cell>
          <cell r="I2830" t="str">
            <v>OPEN</v>
          </cell>
          <cell r="J2830" t="str">
            <v>PANGORA ASSET MANAGEMENT, INC.</v>
          </cell>
          <cell r="K2830">
            <v>5790800011</v>
          </cell>
          <cell r="L2830" t="str">
            <v>NON-REGISTERED FUNDS - GFI</v>
          </cell>
          <cell r="M2830" t="str">
            <v>NON</v>
          </cell>
          <cell r="R2830" t="str">
            <v>Y</v>
          </cell>
        </row>
        <row r="2831">
          <cell r="G2831" t="str">
            <v>PNAE0177202</v>
          </cell>
          <cell r="H2831" t="str">
            <v>PNAE  AAS II MUT FD SA</v>
          </cell>
          <cell r="I2831" t="str">
            <v>OPEN</v>
          </cell>
          <cell r="J2831" t="str">
            <v>PANGORA ASSET MANAGEMENT, INC.</v>
          </cell>
          <cell r="K2831">
            <v>5790800011</v>
          </cell>
          <cell r="L2831" t="str">
            <v>NON-REGISTERED FUNDS - GFI</v>
          </cell>
          <cell r="M2831" t="str">
            <v>NON</v>
          </cell>
          <cell r="R2831" t="str">
            <v>Y</v>
          </cell>
        </row>
        <row r="2832">
          <cell r="G2832" t="str">
            <v>PNAE0177302</v>
          </cell>
          <cell r="H2832" t="str">
            <v>PNAE  AAS II MUT FD SA OFF</v>
          </cell>
          <cell r="I2832" t="str">
            <v>OPEN</v>
          </cell>
          <cell r="J2832" t="str">
            <v>PANGORA ASSET MANAGEMENT, INC.</v>
          </cell>
          <cell r="K2832">
            <v>5790800011</v>
          </cell>
          <cell r="L2832" t="str">
            <v>NON-REGISTERED FUNDS - GFI</v>
          </cell>
          <cell r="M2832" t="str">
            <v>NON</v>
          </cell>
          <cell r="R2832" t="str">
            <v>Y</v>
          </cell>
        </row>
        <row r="2833">
          <cell r="G2833" t="str">
            <v>PNAE0177402</v>
          </cell>
          <cell r="H2833" t="str">
            <v>PNAE  AAS II MUT FD INTL</v>
          </cell>
          <cell r="I2833" t="str">
            <v>OPEN</v>
          </cell>
          <cell r="J2833" t="str">
            <v>PANGORA ASSET MANAGEMENT, INC.</v>
          </cell>
          <cell r="K2833">
            <v>5790800011</v>
          </cell>
          <cell r="L2833" t="str">
            <v>NON-REGISTERED FUNDS - GFI</v>
          </cell>
          <cell r="M2833" t="str">
            <v>NON</v>
          </cell>
          <cell r="R2833" t="str">
            <v>Y</v>
          </cell>
        </row>
        <row r="2834">
          <cell r="G2834" t="str">
            <v>PNAE0177502</v>
          </cell>
          <cell r="H2834" t="str">
            <v>PNAE  AAS II MUT FD INTL O</v>
          </cell>
          <cell r="I2834" t="str">
            <v>OPEN</v>
          </cell>
          <cell r="J2834" t="str">
            <v>PANGORA ASSET MANAGEMENT, INC.</v>
          </cell>
          <cell r="K2834">
            <v>5790800011</v>
          </cell>
          <cell r="L2834" t="str">
            <v>NON-REGISTERED FUNDS - GFI</v>
          </cell>
          <cell r="M2834" t="str">
            <v>NON</v>
          </cell>
          <cell r="R2834" t="str">
            <v>Y</v>
          </cell>
        </row>
        <row r="2835">
          <cell r="G2835" t="str">
            <v>PNAE0177602</v>
          </cell>
          <cell r="H2835" t="str">
            <v>PNAE  AAS II MUT FD US</v>
          </cell>
          <cell r="I2835" t="str">
            <v>OPEN</v>
          </cell>
          <cell r="J2835" t="str">
            <v>PANGORA ASSET MANAGEMENT, INC.</v>
          </cell>
          <cell r="K2835">
            <v>5790800011</v>
          </cell>
          <cell r="L2835" t="str">
            <v>NON-REGISTERED FUNDS - GFI</v>
          </cell>
          <cell r="M2835" t="str">
            <v>NON</v>
          </cell>
          <cell r="R2835" t="str">
            <v>Y</v>
          </cell>
        </row>
        <row r="2836">
          <cell r="G2836" t="str">
            <v>PNAE0177702</v>
          </cell>
          <cell r="H2836" t="str">
            <v>PNAE  AAS II MUT FD US OFF</v>
          </cell>
          <cell r="I2836" t="str">
            <v>OPEN</v>
          </cell>
          <cell r="J2836" t="str">
            <v>PANGORA ASSET MANAGEMENT, INC.</v>
          </cell>
          <cell r="K2836">
            <v>5790800011</v>
          </cell>
          <cell r="L2836" t="str">
            <v>NON-REGISTERED FUNDS - GFI</v>
          </cell>
          <cell r="M2836" t="str">
            <v>NON</v>
          </cell>
          <cell r="R2836" t="str">
            <v>Y</v>
          </cell>
        </row>
        <row r="2837">
          <cell r="G2837" t="str">
            <v>PNAE0177802</v>
          </cell>
          <cell r="H2837" t="str">
            <v>PNAE  AAS II MUT FD MA</v>
          </cell>
          <cell r="I2837" t="str">
            <v>OPEN</v>
          </cell>
          <cell r="J2837" t="str">
            <v>PANGORA ASSET MANAGEMENT, INC.</v>
          </cell>
          <cell r="K2837">
            <v>5790800011</v>
          </cell>
          <cell r="L2837" t="str">
            <v>NON-REGISTERED FUNDS - GFI</v>
          </cell>
          <cell r="M2837" t="str">
            <v>NON</v>
          </cell>
          <cell r="R2837" t="str">
            <v>Y</v>
          </cell>
        </row>
        <row r="2838">
          <cell r="G2838" t="str">
            <v>PNAE0177902</v>
          </cell>
          <cell r="H2838" t="str">
            <v>PNAE  AAS II MUT FD MA OFF</v>
          </cell>
          <cell r="I2838" t="str">
            <v>OPEN</v>
          </cell>
          <cell r="J2838" t="str">
            <v>PANGORA ASSET MANAGEMENT, INC.</v>
          </cell>
          <cell r="K2838">
            <v>5790800011</v>
          </cell>
          <cell r="L2838" t="str">
            <v>NON-REGISTERED FUNDS - GFI</v>
          </cell>
          <cell r="M2838" t="str">
            <v>NON</v>
          </cell>
          <cell r="R2838" t="str">
            <v>Y</v>
          </cell>
        </row>
        <row r="2839">
          <cell r="G2839" t="str">
            <v>PNAE0178002</v>
          </cell>
          <cell r="H2839" t="str">
            <v>PNAE  AAS II MUT FD HC</v>
          </cell>
          <cell r="I2839" t="str">
            <v>OPEN</v>
          </cell>
          <cell r="J2839" t="str">
            <v>PANGORA ASSET MANAGEMENT, INC.</v>
          </cell>
          <cell r="K2839">
            <v>5790800011</v>
          </cell>
          <cell r="L2839" t="str">
            <v>NON-REGISTERED FUNDS - GFI</v>
          </cell>
          <cell r="M2839" t="str">
            <v>NON</v>
          </cell>
          <cell r="R2839" t="str">
            <v>Y</v>
          </cell>
        </row>
        <row r="2840">
          <cell r="G2840" t="str">
            <v>PNAE0178102</v>
          </cell>
          <cell r="H2840" t="str">
            <v>PNAE  AAS II MUT FD HC OFF</v>
          </cell>
          <cell r="I2840" t="str">
            <v>OPEN</v>
          </cell>
          <cell r="J2840" t="str">
            <v>PANGORA ASSET MANAGEMENT, INC.</v>
          </cell>
          <cell r="K2840">
            <v>5790800011</v>
          </cell>
          <cell r="L2840" t="str">
            <v>NON-REGISTERED FUNDS - GFI</v>
          </cell>
          <cell r="M2840" t="str">
            <v>NON</v>
          </cell>
          <cell r="R2840" t="str">
            <v>Y</v>
          </cell>
        </row>
        <row r="2841">
          <cell r="G2841" t="str">
            <v>PNAE0178202</v>
          </cell>
          <cell r="H2841" t="str">
            <v>PNAE  AAS II MUT FD DA PLE</v>
          </cell>
          <cell r="I2841" t="str">
            <v>OPEN</v>
          </cell>
          <cell r="J2841" t="str">
            <v>PANGORA ASSET MANAGEMENT, INC.</v>
          </cell>
          <cell r="K2841">
            <v>5790800011</v>
          </cell>
          <cell r="L2841" t="str">
            <v>NON-REGISTERED FUNDS - GFI</v>
          </cell>
          <cell r="M2841" t="str">
            <v>NON</v>
          </cell>
          <cell r="R2841" t="str">
            <v>Y</v>
          </cell>
        </row>
        <row r="2842">
          <cell r="G2842" t="str">
            <v>PNAE0178302</v>
          </cell>
          <cell r="H2842" t="str">
            <v>PNAE  AAS II UCIT DA OFF</v>
          </cell>
          <cell r="I2842" t="str">
            <v>OPEN</v>
          </cell>
          <cell r="J2842" t="str">
            <v>PANGORA ASSET MANAGEMENT, INC.</v>
          </cell>
          <cell r="K2842">
            <v>5790800011</v>
          </cell>
          <cell r="L2842" t="str">
            <v>NON-REGISTERED FUNDS - GFI</v>
          </cell>
          <cell r="M2842" t="str">
            <v>NON</v>
          </cell>
          <cell r="R2842" t="str">
            <v>Y</v>
          </cell>
        </row>
        <row r="2843">
          <cell r="G2843" t="str">
            <v>PNAE0178402</v>
          </cell>
          <cell r="H2843" t="str">
            <v>PNAE  AAS II UCIT ED</v>
          </cell>
          <cell r="I2843" t="str">
            <v>OPEN</v>
          </cell>
          <cell r="J2843" t="str">
            <v>PANGORA ASSET MANAGEMENT, INC.</v>
          </cell>
          <cell r="K2843">
            <v>5790800011</v>
          </cell>
          <cell r="L2843" t="str">
            <v>NON-REGISTERED FUNDS - GFI</v>
          </cell>
          <cell r="M2843" t="str">
            <v>NON</v>
          </cell>
          <cell r="R2843" t="str">
            <v>Y</v>
          </cell>
        </row>
        <row r="2844">
          <cell r="G2844" t="str">
            <v>PNAE0178502</v>
          </cell>
          <cell r="H2844" t="str">
            <v>PNAE  AAS II UCIT ED OFF</v>
          </cell>
          <cell r="I2844" t="str">
            <v>OPEN</v>
          </cell>
          <cell r="J2844" t="str">
            <v>PANGORA ASSET MANAGEMENT, INC.</v>
          </cell>
          <cell r="K2844">
            <v>5790800011</v>
          </cell>
          <cell r="L2844" t="str">
            <v>NON-REGISTERED FUNDS - GFI</v>
          </cell>
          <cell r="M2844" t="str">
            <v>NON</v>
          </cell>
          <cell r="R2844" t="str">
            <v>Y</v>
          </cell>
        </row>
        <row r="2845">
          <cell r="G2845" t="str">
            <v>PNAE0178602</v>
          </cell>
          <cell r="H2845" t="str">
            <v>PNAE  AAS II UCIT SA</v>
          </cell>
          <cell r="I2845" t="str">
            <v>OPEN</v>
          </cell>
          <cell r="J2845" t="str">
            <v>PANGORA ASSET MANAGEMENT, INC.</v>
          </cell>
          <cell r="K2845">
            <v>5790800011</v>
          </cell>
          <cell r="L2845" t="str">
            <v>NON-REGISTERED FUNDS - GFI</v>
          </cell>
          <cell r="M2845" t="str">
            <v>NON</v>
          </cell>
          <cell r="R2845" t="str">
            <v>Y</v>
          </cell>
        </row>
        <row r="2846">
          <cell r="G2846" t="str">
            <v>PNAE0178702</v>
          </cell>
          <cell r="H2846" t="str">
            <v>PNAE  AAS II UCIT SA OFF</v>
          </cell>
          <cell r="I2846" t="str">
            <v>OPEN</v>
          </cell>
          <cell r="J2846" t="str">
            <v>PANGORA ASSET MANAGEMENT, INC.</v>
          </cell>
          <cell r="K2846">
            <v>5790800011</v>
          </cell>
          <cell r="L2846" t="str">
            <v>NON-REGISTERED FUNDS - GFI</v>
          </cell>
          <cell r="M2846" t="str">
            <v>NON</v>
          </cell>
          <cell r="R2846" t="str">
            <v>Y</v>
          </cell>
        </row>
        <row r="2847">
          <cell r="G2847" t="str">
            <v>PNAE0178802</v>
          </cell>
          <cell r="H2847" t="str">
            <v>PNAE  AAS II UCIT SA INTL</v>
          </cell>
          <cell r="I2847" t="str">
            <v>OPEN</v>
          </cell>
          <cell r="J2847" t="str">
            <v>PANGORA ASSET MANAGEMENT, INC.</v>
          </cell>
          <cell r="K2847">
            <v>5790800011</v>
          </cell>
          <cell r="L2847" t="str">
            <v>NON-REGISTERED FUNDS - GFI</v>
          </cell>
          <cell r="M2847" t="str">
            <v>NON</v>
          </cell>
          <cell r="R2847" t="str">
            <v>Y</v>
          </cell>
        </row>
        <row r="2848">
          <cell r="G2848" t="str">
            <v>PNAE0178902</v>
          </cell>
          <cell r="H2848" t="str">
            <v>PNAE  AAS II UCIT SA INTL</v>
          </cell>
          <cell r="I2848" t="str">
            <v>OPEN</v>
          </cell>
          <cell r="J2848" t="str">
            <v>PANGORA ASSET MANAGEMENT, INC.</v>
          </cell>
          <cell r="K2848">
            <v>5790800011</v>
          </cell>
          <cell r="L2848" t="str">
            <v>NON-REGISTERED FUNDS - GFI</v>
          </cell>
          <cell r="M2848" t="str">
            <v>NON</v>
          </cell>
          <cell r="R2848" t="str">
            <v>Y</v>
          </cell>
        </row>
        <row r="2849">
          <cell r="G2849" t="str">
            <v>PNAE0179002</v>
          </cell>
          <cell r="H2849" t="str">
            <v>PNAE  AAS II UCIT US</v>
          </cell>
          <cell r="I2849" t="str">
            <v>OPEN</v>
          </cell>
          <cell r="J2849" t="str">
            <v>PANGORA ASSET MANAGEMENT, INC.</v>
          </cell>
          <cell r="K2849">
            <v>5790800011</v>
          </cell>
          <cell r="L2849" t="str">
            <v>NON-REGISTERED FUNDS - GFI</v>
          </cell>
          <cell r="M2849" t="str">
            <v>NON</v>
          </cell>
          <cell r="R2849" t="str">
            <v>Y</v>
          </cell>
        </row>
        <row r="2850">
          <cell r="G2850" t="str">
            <v>PNAE0179102</v>
          </cell>
          <cell r="H2850" t="str">
            <v>PNAE  AAS II UCIT US OFF</v>
          </cell>
          <cell r="I2850" t="str">
            <v>OPEN</v>
          </cell>
          <cell r="J2850" t="str">
            <v>PANGORA ASSET MANAGEMENT, INC.</v>
          </cell>
          <cell r="K2850">
            <v>5790800011</v>
          </cell>
          <cell r="L2850" t="str">
            <v>NON-REGISTERED FUNDS - GFI</v>
          </cell>
          <cell r="M2850" t="str">
            <v>NON</v>
          </cell>
          <cell r="R2850" t="str">
            <v>Y</v>
          </cell>
        </row>
        <row r="2851">
          <cell r="G2851" t="str">
            <v>PNAE0179202</v>
          </cell>
          <cell r="H2851" t="str">
            <v>PNAE  AAS II UCIT MA</v>
          </cell>
          <cell r="I2851" t="str">
            <v>OPEN</v>
          </cell>
          <cell r="J2851" t="str">
            <v>PANGORA ASSET MANAGEMENT, INC.</v>
          </cell>
          <cell r="K2851">
            <v>5790800011</v>
          </cell>
          <cell r="L2851" t="str">
            <v>NON-REGISTERED FUNDS - GFI</v>
          </cell>
          <cell r="M2851" t="str">
            <v>NON</v>
          </cell>
          <cell r="R2851" t="str">
            <v>Y</v>
          </cell>
        </row>
        <row r="2852">
          <cell r="G2852" t="str">
            <v>PNAE0179302</v>
          </cell>
          <cell r="H2852" t="str">
            <v>PNAE  AAS II UCIT MA OFF</v>
          </cell>
          <cell r="I2852" t="str">
            <v>OPEN</v>
          </cell>
          <cell r="J2852" t="str">
            <v>PANGORA ASSET MANAGEMENT, INC.</v>
          </cell>
          <cell r="K2852">
            <v>5790800011</v>
          </cell>
          <cell r="L2852" t="str">
            <v>NON-REGISTERED FUNDS - GFI</v>
          </cell>
          <cell r="M2852" t="str">
            <v>NON</v>
          </cell>
          <cell r="R2852" t="str">
            <v>Y</v>
          </cell>
        </row>
        <row r="2853">
          <cell r="G2853" t="str">
            <v>PNAE0179402</v>
          </cell>
          <cell r="H2853" t="str">
            <v>PNAE  AAS II UCIT HC</v>
          </cell>
          <cell r="I2853" t="str">
            <v>OPEN</v>
          </cell>
          <cell r="J2853" t="str">
            <v>PANGORA ASSET MANAGEMENT, INC.</v>
          </cell>
          <cell r="K2853">
            <v>5790800011</v>
          </cell>
          <cell r="L2853" t="str">
            <v>NON-REGISTERED FUNDS - GFI</v>
          </cell>
          <cell r="M2853" t="str">
            <v>NON</v>
          </cell>
          <cell r="R2853" t="str">
            <v>Y</v>
          </cell>
        </row>
        <row r="2854">
          <cell r="G2854" t="str">
            <v>PNAE0179502</v>
          </cell>
          <cell r="H2854" t="str">
            <v>PNAE  AAS II UCIT HC OFF</v>
          </cell>
          <cell r="I2854" t="str">
            <v>OPEN</v>
          </cell>
          <cell r="J2854" t="str">
            <v>PANGORA ASSET MANAGEMENT, INC.</v>
          </cell>
          <cell r="K2854">
            <v>5790800011</v>
          </cell>
          <cell r="L2854" t="str">
            <v>NON-REGISTERED FUNDS - GFI</v>
          </cell>
          <cell r="M2854" t="str">
            <v>NON</v>
          </cell>
          <cell r="R2854" t="str">
            <v>Y</v>
          </cell>
        </row>
        <row r="2855">
          <cell r="G2855" t="str">
            <v>PNAE0179602</v>
          </cell>
          <cell r="H2855" t="str">
            <v>PNAE  AAS II UCIT PLEDGE</v>
          </cell>
          <cell r="I2855" t="str">
            <v>OPEN</v>
          </cell>
          <cell r="J2855" t="str">
            <v>PANGORA ASSET MANAGEMENT, INC.</v>
          </cell>
          <cell r="K2855">
            <v>5790800011</v>
          </cell>
          <cell r="L2855" t="str">
            <v>NON-REGISTERED FUNDS - GFI</v>
          </cell>
          <cell r="M2855" t="str">
            <v>NON</v>
          </cell>
          <cell r="R2855" t="str">
            <v>Y</v>
          </cell>
        </row>
        <row r="2856">
          <cell r="G2856" t="str">
            <v>PNAE0179702</v>
          </cell>
          <cell r="H2856" t="str">
            <v>PNAE  AAS II MUT FD ED CON</v>
          </cell>
          <cell r="I2856" t="str">
            <v>OPEN</v>
          </cell>
          <cell r="J2856" t="str">
            <v>PANGORA ASSET MANAGEMENT, INC.</v>
          </cell>
          <cell r="K2856">
            <v>5790800011</v>
          </cell>
          <cell r="L2856" t="str">
            <v>NON-REGISTERED FUNDS - GFI</v>
          </cell>
          <cell r="M2856" t="str">
            <v>NON</v>
          </cell>
          <cell r="R2856" t="str">
            <v>Y</v>
          </cell>
        </row>
        <row r="2857">
          <cell r="G2857" t="str">
            <v>PNAE0179802</v>
          </cell>
          <cell r="H2857" t="str">
            <v>PNAE  AAS II MUT FD ED DPV</v>
          </cell>
          <cell r="I2857" t="str">
            <v>OPEN</v>
          </cell>
          <cell r="J2857" t="str">
            <v>PANGORA ASSET MANAGEMENT, INC.</v>
          </cell>
          <cell r="K2857">
            <v>5790800011</v>
          </cell>
          <cell r="L2857" t="str">
            <v>NON-REGISTERED FUNDS - GFI</v>
          </cell>
          <cell r="M2857" t="str">
            <v>NON</v>
          </cell>
          <cell r="R2857" t="str">
            <v>Y</v>
          </cell>
        </row>
        <row r="2858">
          <cell r="G2858" t="str">
            <v>PNAE0179902</v>
          </cell>
          <cell r="H2858" t="str">
            <v>PNAE  AAS II MUT FD ED DVD</v>
          </cell>
          <cell r="I2858" t="str">
            <v>OPEN</v>
          </cell>
          <cell r="J2858" t="str">
            <v>PANGORA ASSET MANAGEMENT, INC.</v>
          </cell>
          <cell r="K2858">
            <v>5790800011</v>
          </cell>
          <cell r="L2858" t="str">
            <v>NON-REGISTERED FUNDS - GFI</v>
          </cell>
          <cell r="M2858" t="str">
            <v>NON</v>
          </cell>
          <cell r="R2858" t="str">
            <v>Y</v>
          </cell>
        </row>
        <row r="2859">
          <cell r="G2859" t="str">
            <v>PNAE0180002</v>
          </cell>
          <cell r="H2859" t="str">
            <v>PNAE  AAS II MUT FD ED ER</v>
          </cell>
          <cell r="I2859" t="str">
            <v>OPEN</v>
          </cell>
          <cell r="J2859" t="str">
            <v>PANGORA ASSET MANAGEMENT, INC.</v>
          </cell>
          <cell r="K2859">
            <v>5790800011</v>
          </cell>
          <cell r="L2859" t="str">
            <v>NON-REGISTERED FUNDS - GFI</v>
          </cell>
          <cell r="M2859" t="str">
            <v>NON</v>
          </cell>
          <cell r="R2859" t="str">
            <v>Y</v>
          </cell>
        </row>
        <row r="2860">
          <cell r="G2860" t="str">
            <v>PNAE0180102</v>
          </cell>
          <cell r="H2860" t="str">
            <v>PNAE  AAS II MUT FD ED DLA</v>
          </cell>
          <cell r="I2860" t="str">
            <v>OPEN</v>
          </cell>
          <cell r="J2860" t="str">
            <v>PANGORA ASSET MANAGEMENT, INC.</v>
          </cell>
          <cell r="K2860">
            <v>5790800011</v>
          </cell>
          <cell r="L2860" t="str">
            <v>NON-REGISTERED FUNDS - GFI</v>
          </cell>
          <cell r="M2860" t="str">
            <v>NON</v>
          </cell>
          <cell r="R2860" t="str">
            <v>Y</v>
          </cell>
        </row>
        <row r="2861">
          <cell r="G2861" t="str">
            <v>PNAE0180202</v>
          </cell>
          <cell r="H2861" t="str">
            <v>PNAE  AAS II MUT FD ED ETF</v>
          </cell>
          <cell r="I2861" t="str">
            <v>OPEN</v>
          </cell>
          <cell r="J2861" t="str">
            <v>PANGORA ASSET MANAGEMENT, INC.</v>
          </cell>
          <cell r="K2861">
            <v>5790800011</v>
          </cell>
          <cell r="L2861" t="str">
            <v>NON-REGISTERED FUNDS - GFI</v>
          </cell>
          <cell r="M2861" t="str">
            <v>NON</v>
          </cell>
          <cell r="R2861" t="str">
            <v>Y</v>
          </cell>
        </row>
        <row r="2862">
          <cell r="G2862" t="str">
            <v>PNAE0180302</v>
          </cell>
          <cell r="H2862" t="str">
            <v>PNAE  AAS II MUT FD ED FOM</v>
          </cell>
          <cell r="I2862" t="str">
            <v>OPEN</v>
          </cell>
          <cell r="J2862" t="str">
            <v>PANGORA ASSET MANAGEMENT, INC.</v>
          </cell>
          <cell r="K2862">
            <v>5790800011</v>
          </cell>
          <cell r="L2862" t="str">
            <v>NON-REGISTERED FUNDS - GFI</v>
          </cell>
          <cell r="M2862" t="str">
            <v>NON</v>
          </cell>
          <cell r="R2862" t="str">
            <v>Y</v>
          </cell>
        </row>
        <row r="2863">
          <cell r="G2863" t="str">
            <v>PNAE0180402</v>
          </cell>
          <cell r="H2863" t="str">
            <v>PNAE  AAS II MUT FD ED HDG</v>
          </cell>
          <cell r="I2863" t="str">
            <v>OPEN</v>
          </cell>
          <cell r="J2863" t="str">
            <v>PANGORA ASSET MANAGEMENT, INC.</v>
          </cell>
          <cell r="K2863">
            <v>5790800011</v>
          </cell>
          <cell r="L2863" t="str">
            <v>NON-REGISTERED FUNDS - GFI</v>
          </cell>
          <cell r="M2863" t="str">
            <v>NON</v>
          </cell>
          <cell r="R2863" t="str">
            <v>Y</v>
          </cell>
        </row>
        <row r="2864">
          <cell r="G2864" t="str">
            <v>PNAE0180502</v>
          </cell>
          <cell r="H2864" t="str">
            <v>PNAE  AAS II MUT FD ED IND</v>
          </cell>
          <cell r="I2864" t="str">
            <v>OPEN</v>
          </cell>
          <cell r="J2864" t="str">
            <v>PANGORA ASSET MANAGEMENT, INC.</v>
          </cell>
          <cell r="K2864">
            <v>5790800011</v>
          </cell>
          <cell r="L2864" t="str">
            <v>NON-REGISTERED FUNDS - GFI</v>
          </cell>
          <cell r="M2864" t="str">
            <v>NON</v>
          </cell>
          <cell r="R2864" t="str">
            <v>Y</v>
          </cell>
        </row>
        <row r="2865">
          <cell r="G2865" t="str">
            <v>PNAE0180602</v>
          </cell>
          <cell r="H2865" t="str">
            <v>PNAE  AAS II MUT FD ED IPG</v>
          </cell>
          <cell r="I2865" t="str">
            <v>OPEN</v>
          </cell>
          <cell r="J2865" t="str">
            <v>PANGORA ASSET MANAGEMENT, INC.</v>
          </cell>
          <cell r="K2865">
            <v>5790800011</v>
          </cell>
          <cell r="L2865" t="str">
            <v>NON-REGISTERED FUNDS - GFI</v>
          </cell>
          <cell r="M2865" t="str">
            <v>NON</v>
          </cell>
          <cell r="R2865" t="str">
            <v>Y</v>
          </cell>
        </row>
        <row r="2866">
          <cell r="G2866" t="str">
            <v>PNAE0180702</v>
          </cell>
          <cell r="H2866" t="str">
            <v>PNAE  AAS II MUT FD ED JDV</v>
          </cell>
          <cell r="I2866" t="str">
            <v>OPEN</v>
          </cell>
          <cell r="J2866" t="str">
            <v>PANGORA ASSET MANAGEMENT, INC.</v>
          </cell>
          <cell r="K2866">
            <v>5790800011</v>
          </cell>
          <cell r="L2866" t="str">
            <v>NON-REGISTERED FUNDS - GFI</v>
          </cell>
          <cell r="M2866" t="str">
            <v>NON</v>
          </cell>
          <cell r="R2866" t="str">
            <v>Y</v>
          </cell>
        </row>
        <row r="2867">
          <cell r="G2867" t="str">
            <v>PNAE0180802</v>
          </cell>
          <cell r="H2867" t="str">
            <v>PNAE  AAS II MUT FD ED LEV</v>
          </cell>
          <cell r="I2867" t="str">
            <v>OPEN</v>
          </cell>
          <cell r="J2867" t="str">
            <v>PANGORA ASSET MANAGEMENT, INC.</v>
          </cell>
          <cell r="K2867">
            <v>5790800011</v>
          </cell>
          <cell r="L2867" t="str">
            <v>NON-REGISTERED FUNDS - GFI</v>
          </cell>
          <cell r="M2867" t="str">
            <v>NON</v>
          </cell>
          <cell r="R2867" t="str">
            <v>Y</v>
          </cell>
        </row>
        <row r="2868">
          <cell r="G2868" t="str">
            <v>PNAE0180902</v>
          </cell>
          <cell r="H2868" t="str">
            <v>PNAE  AAS II MUT FD ED LYS</v>
          </cell>
          <cell r="I2868" t="str">
            <v>OPEN</v>
          </cell>
          <cell r="J2868" t="str">
            <v>PANGORA ASSET MANAGEMENT, INC.</v>
          </cell>
          <cell r="K2868">
            <v>5790800011</v>
          </cell>
          <cell r="L2868" t="str">
            <v>NON-REGISTERED FUNDS - GFI</v>
          </cell>
          <cell r="M2868" t="str">
            <v>NON</v>
          </cell>
          <cell r="R2868" t="str">
            <v>Y</v>
          </cell>
        </row>
        <row r="2869">
          <cell r="G2869" t="str">
            <v>PNAE0181002</v>
          </cell>
          <cell r="H2869" t="str">
            <v>PNAE  AAS II MUT FD ED MLP</v>
          </cell>
          <cell r="I2869" t="str">
            <v>OPEN</v>
          </cell>
          <cell r="J2869" t="str">
            <v>PANGORA ASSET MANAGEMENT, INC.</v>
          </cell>
          <cell r="K2869">
            <v>5790800011</v>
          </cell>
          <cell r="L2869" t="str">
            <v>NON-REGISTERED FUNDS - GFI</v>
          </cell>
          <cell r="M2869" t="str">
            <v>NON</v>
          </cell>
          <cell r="R2869" t="str">
            <v>Y</v>
          </cell>
        </row>
        <row r="2870">
          <cell r="G2870" t="str">
            <v>PNAE0181102</v>
          </cell>
          <cell r="H2870" t="str">
            <v>PNAE  AAS II MUT FD ED MLP</v>
          </cell>
          <cell r="I2870" t="str">
            <v>OPEN</v>
          </cell>
          <cell r="J2870" t="str">
            <v>PANGORA ASSET MANAGEMENT, INC.</v>
          </cell>
          <cell r="K2870">
            <v>5790800011</v>
          </cell>
          <cell r="L2870" t="str">
            <v>NON-REGISTERED FUNDS - GFI</v>
          </cell>
          <cell r="M2870" t="str">
            <v>NON</v>
          </cell>
          <cell r="R2870" t="str">
            <v>Y</v>
          </cell>
        </row>
        <row r="2871">
          <cell r="G2871" t="str">
            <v>PNAE0181202</v>
          </cell>
          <cell r="H2871" t="str">
            <v>PNAE  AAS II MUT FD ED ME</v>
          </cell>
          <cell r="I2871" t="str">
            <v>OPEN</v>
          </cell>
          <cell r="J2871" t="str">
            <v>PANGORA ASSET MANAGEMENT, INC.</v>
          </cell>
          <cell r="K2871">
            <v>5790800011</v>
          </cell>
          <cell r="L2871" t="str">
            <v>NON-REGISTERED FUNDS - GFI</v>
          </cell>
          <cell r="M2871" t="str">
            <v>NON</v>
          </cell>
          <cell r="R2871" t="str">
            <v>Y</v>
          </cell>
        </row>
        <row r="2872">
          <cell r="G2872" t="str">
            <v>PNAE0181302</v>
          </cell>
          <cell r="H2872" t="str">
            <v>PNAE  AAS II MUT FD ED PEA</v>
          </cell>
          <cell r="I2872" t="str">
            <v>OPEN</v>
          </cell>
          <cell r="J2872" t="str">
            <v>PANGORA ASSET MANAGEMENT, INC.</v>
          </cell>
          <cell r="K2872">
            <v>5790800011</v>
          </cell>
          <cell r="L2872" t="str">
            <v>NON-REGISTERED FUNDS - GFI</v>
          </cell>
          <cell r="M2872" t="str">
            <v>NON</v>
          </cell>
          <cell r="R2872" t="str">
            <v>Y</v>
          </cell>
        </row>
        <row r="2873">
          <cell r="G2873" t="str">
            <v>PNAE0181402</v>
          </cell>
          <cell r="H2873" t="str">
            <v>PNAE  AAS II MUT FD ED PEE</v>
          </cell>
          <cell r="I2873" t="str">
            <v>OPEN</v>
          </cell>
          <cell r="J2873" t="str">
            <v>PANGORA ASSET MANAGEMENT, INC.</v>
          </cell>
          <cell r="K2873">
            <v>5790800011</v>
          </cell>
          <cell r="L2873" t="str">
            <v>NON-REGISTERED FUNDS - GFI</v>
          </cell>
          <cell r="M2873" t="str">
            <v>NON</v>
          </cell>
          <cell r="R2873" t="str">
            <v>Y</v>
          </cell>
        </row>
        <row r="2874">
          <cell r="G2874" t="str">
            <v>PNAE0181502</v>
          </cell>
          <cell r="H2874" t="str">
            <v>PNAE  AAS II MUT FD ED PGA</v>
          </cell>
          <cell r="I2874" t="str">
            <v>OPEN</v>
          </cell>
          <cell r="J2874" t="str">
            <v>PANGORA ASSET MANAGEMENT, INC.</v>
          </cell>
          <cell r="K2874">
            <v>5790800011</v>
          </cell>
          <cell r="L2874" t="str">
            <v>NON-REGISTERED FUNDS - GFI</v>
          </cell>
          <cell r="M2874" t="str">
            <v>NON</v>
          </cell>
          <cell r="R2874" t="str">
            <v>Y</v>
          </cell>
        </row>
        <row r="2875">
          <cell r="G2875" t="str">
            <v>PNAE0181602</v>
          </cell>
          <cell r="H2875" t="str">
            <v>PNAE  AAS II MUT FD ED PIS</v>
          </cell>
          <cell r="I2875" t="str">
            <v>OPEN</v>
          </cell>
          <cell r="J2875" t="str">
            <v>PANGORA ASSET MANAGEMENT, INC.</v>
          </cell>
          <cell r="K2875">
            <v>5790800011</v>
          </cell>
          <cell r="L2875" t="str">
            <v>NON-REGISTERED FUNDS - GFI</v>
          </cell>
          <cell r="M2875" t="str">
            <v>NON</v>
          </cell>
          <cell r="R2875" t="str">
            <v>Y</v>
          </cell>
        </row>
        <row r="2876">
          <cell r="G2876" t="str">
            <v>PNAE0181702</v>
          </cell>
          <cell r="H2876" t="str">
            <v>PNAE  AAS II MUT FD ED PFF</v>
          </cell>
          <cell r="I2876" t="str">
            <v>OPEN</v>
          </cell>
          <cell r="J2876" t="str">
            <v>PANGORA ASSET MANAGEMENT, INC.</v>
          </cell>
          <cell r="K2876">
            <v>5790800011</v>
          </cell>
          <cell r="L2876" t="str">
            <v>NON-REGISTERED FUNDS - GFI</v>
          </cell>
          <cell r="M2876" t="str">
            <v>NON</v>
          </cell>
          <cell r="R2876" t="str">
            <v>Y</v>
          </cell>
        </row>
        <row r="2877">
          <cell r="G2877" t="str">
            <v>PNAE0181802</v>
          </cell>
          <cell r="H2877" t="str">
            <v>PNAE  AAS II MUT FD ED RDV</v>
          </cell>
          <cell r="I2877" t="str">
            <v>OPEN</v>
          </cell>
          <cell r="J2877" t="str">
            <v>PANGORA ASSET MANAGEMENT, INC.</v>
          </cell>
          <cell r="K2877">
            <v>5790800011</v>
          </cell>
          <cell r="L2877" t="str">
            <v>NON-REGISTERED FUNDS - GFI</v>
          </cell>
          <cell r="M2877" t="str">
            <v>NON</v>
          </cell>
          <cell r="R2877" t="str">
            <v>Y</v>
          </cell>
        </row>
        <row r="2878">
          <cell r="G2878" t="str">
            <v>PNAE0181902</v>
          </cell>
          <cell r="H2878" t="str">
            <v>PNAE  AAS II MUT FD ED RMR</v>
          </cell>
          <cell r="I2878" t="str">
            <v>OPEN</v>
          </cell>
          <cell r="J2878" t="str">
            <v>PANGORA ASSET MANAGEMENT, INC.</v>
          </cell>
          <cell r="K2878">
            <v>5790800011</v>
          </cell>
          <cell r="L2878" t="str">
            <v>NON-REGISTERED FUNDS - GFI</v>
          </cell>
          <cell r="M2878" t="str">
            <v>NON</v>
          </cell>
          <cell r="R2878" t="str">
            <v>Y</v>
          </cell>
        </row>
        <row r="2879">
          <cell r="G2879" t="str">
            <v>PNAE0182002</v>
          </cell>
          <cell r="H2879" t="str">
            <v>PNAE  AAS II MUT FD ED RNB</v>
          </cell>
          <cell r="I2879" t="str">
            <v>OPEN</v>
          </cell>
          <cell r="J2879" t="str">
            <v>PANGORA ASSET MANAGEMENT, INC.</v>
          </cell>
          <cell r="K2879">
            <v>5790800011</v>
          </cell>
          <cell r="L2879" t="str">
            <v>NON-REGISTERED FUNDS - GFI</v>
          </cell>
          <cell r="M2879" t="str">
            <v>NON</v>
          </cell>
          <cell r="R2879" t="str">
            <v>Y</v>
          </cell>
        </row>
        <row r="2880">
          <cell r="G2880" t="str">
            <v>PNAE0182102</v>
          </cell>
          <cell r="H2880" t="str">
            <v>PNAE  AAS II MUT FD ED SAL</v>
          </cell>
          <cell r="I2880" t="str">
            <v>OPEN</v>
          </cell>
          <cell r="J2880" t="str">
            <v>PANGORA ASSET MANAGEMENT, INC.</v>
          </cell>
          <cell r="K2880">
            <v>5790800011</v>
          </cell>
          <cell r="L2880" t="str">
            <v>NON-REGISTERED FUNDS - GFI</v>
          </cell>
          <cell r="M2880" t="str">
            <v>NON</v>
          </cell>
          <cell r="R2880" t="str">
            <v>Y</v>
          </cell>
        </row>
        <row r="2881">
          <cell r="G2881" t="str">
            <v>PNAE0182202</v>
          </cell>
          <cell r="H2881" t="str">
            <v>PNAE  AAS II MUT FD ED THF</v>
          </cell>
          <cell r="I2881" t="str">
            <v>OPEN</v>
          </cell>
          <cell r="J2881" t="str">
            <v>PANGORA ASSET MANAGEMENT, INC.</v>
          </cell>
          <cell r="K2881">
            <v>5790800011</v>
          </cell>
          <cell r="L2881" t="str">
            <v>NON-REGISTERED FUNDS - GFI</v>
          </cell>
          <cell r="M2881" t="str">
            <v>NON</v>
          </cell>
          <cell r="R2881" t="str">
            <v>Y</v>
          </cell>
        </row>
        <row r="2882">
          <cell r="G2882" t="str">
            <v>PNAE0182302</v>
          </cell>
          <cell r="H2882" t="str">
            <v>PNAE  AAS II MUT FD ED TRS</v>
          </cell>
          <cell r="I2882" t="str">
            <v>OPEN</v>
          </cell>
          <cell r="J2882" t="str">
            <v>PANGORA ASSET MANAGEMENT, INC.</v>
          </cell>
          <cell r="K2882">
            <v>5790800011</v>
          </cell>
          <cell r="L2882" t="str">
            <v>NON-REGISTERED FUNDS - GFI</v>
          </cell>
          <cell r="M2882" t="str">
            <v>NON</v>
          </cell>
          <cell r="R2882" t="str">
            <v>Y</v>
          </cell>
        </row>
        <row r="2883">
          <cell r="G2883" t="str">
            <v>PNAE0182402</v>
          </cell>
          <cell r="H2883" t="str">
            <v>PNAE  AAS II MUT FD ED TWT</v>
          </cell>
          <cell r="I2883" t="str">
            <v>OPEN</v>
          </cell>
          <cell r="J2883" t="str">
            <v>PANGORA ASSET MANAGEMENT, INC.</v>
          </cell>
          <cell r="K2883">
            <v>5790800011</v>
          </cell>
          <cell r="L2883" t="str">
            <v>NON-REGISTERED FUNDS - GFI</v>
          </cell>
          <cell r="M2883" t="str">
            <v>NON</v>
          </cell>
          <cell r="R2883" t="str">
            <v>Y</v>
          </cell>
        </row>
        <row r="2884">
          <cell r="G2884" t="str">
            <v>PNAE0182502</v>
          </cell>
          <cell r="H2884" t="str">
            <v>PNAE  AAS II MUT FD SA NEW</v>
          </cell>
          <cell r="I2884" t="str">
            <v>OPEN</v>
          </cell>
          <cell r="J2884" t="str">
            <v>PANGORA ASSET MANAGEMENT, INC.</v>
          </cell>
          <cell r="K2884">
            <v>5790800011</v>
          </cell>
          <cell r="L2884" t="str">
            <v>NON-REGISTERED FUNDS - GFI</v>
          </cell>
          <cell r="M2884" t="str">
            <v>NON</v>
          </cell>
          <cell r="R2884" t="str">
            <v>Y</v>
          </cell>
        </row>
        <row r="2885">
          <cell r="G2885" t="str">
            <v>PNAE0182602</v>
          </cell>
          <cell r="H2885" t="str">
            <v>PNAE  AAS II MUT FD SA NEW</v>
          </cell>
          <cell r="I2885" t="str">
            <v>OPEN</v>
          </cell>
          <cell r="J2885" t="str">
            <v>PANGORA ASSET MANAGEMENT, INC.</v>
          </cell>
          <cell r="K2885">
            <v>5790800011</v>
          </cell>
          <cell r="L2885" t="str">
            <v>NON-REGISTERED FUNDS - GFI</v>
          </cell>
          <cell r="M2885" t="str">
            <v>NON</v>
          </cell>
          <cell r="R2885" t="str">
            <v>Y</v>
          </cell>
        </row>
        <row r="2886">
          <cell r="G2886" t="str">
            <v>PNAE0182702</v>
          </cell>
          <cell r="H2886" t="str">
            <v>PNAE  AAS II MUT FD SA NEW</v>
          </cell>
          <cell r="I2886" t="str">
            <v>OPEN</v>
          </cell>
          <cell r="J2886" t="str">
            <v>PANGORA ASSET MANAGEMENT, INC.</v>
          </cell>
          <cell r="K2886">
            <v>5790800011</v>
          </cell>
          <cell r="L2886" t="str">
            <v>NON-REGISTERED FUNDS - GFI</v>
          </cell>
          <cell r="M2886" t="str">
            <v>NON</v>
          </cell>
          <cell r="R2886" t="str">
            <v>Y</v>
          </cell>
        </row>
        <row r="2887">
          <cell r="G2887" t="str">
            <v>PNAE0182802</v>
          </cell>
          <cell r="H2887" t="str">
            <v>PNAE  AAS II MUT FD INTL</v>
          </cell>
          <cell r="I2887" t="str">
            <v>OPEN</v>
          </cell>
          <cell r="J2887" t="str">
            <v>PANGORA ASSET MANAGEMENT, INC.</v>
          </cell>
          <cell r="K2887">
            <v>5790800011</v>
          </cell>
          <cell r="L2887" t="str">
            <v>NON-REGISTERED FUNDS - GFI</v>
          </cell>
          <cell r="M2887" t="str">
            <v>NON</v>
          </cell>
          <cell r="R2887" t="str">
            <v>Y</v>
          </cell>
        </row>
        <row r="2888">
          <cell r="G2888" t="str">
            <v>PNAE0182902</v>
          </cell>
          <cell r="H2888" t="str">
            <v>PNAE  AAS II MUT FD INTL</v>
          </cell>
          <cell r="I2888" t="str">
            <v>OPEN</v>
          </cell>
          <cell r="J2888" t="str">
            <v>PANGORA ASSET MANAGEMENT, INC.</v>
          </cell>
          <cell r="K2888">
            <v>5790800011</v>
          </cell>
          <cell r="L2888" t="str">
            <v>NON-REGISTERED FUNDS - GFI</v>
          </cell>
          <cell r="M2888" t="str">
            <v>NON</v>
          </cell>
          <cell r="R2888" t="str">
            <v>Y</v>
          </cell>
        </row>
        <row r="2889">
          <cell r="G2889" t="str">
            <v>PNAE0183002</v>
          </cell>
          <cell r="H2889" t="str">
            <v>PNAE  AAS II MUT FD INTL</v>
          </cell>
          <cell r="I2889" t="str">
            <v>OPEN</v>
          </cell>
          <cell r="J2889" t="str">
            <v>PANGORA ASSET MANAGEMENT, INC.</v>
          </cell>
          <cell r="K2889">
            <v>5790800011</v>
          </cell>
          <cell r="L2889" t="str">
            <v>NON-REGISTERED FUNDS - GFI</v>
          </cell>
          <cell r="M2889" t="str">
            <v>NON</v>
          </cell>
          <cell r="R2889" t="str">
            <v>Y</v>
          </cell>
        </row>
        <row r="2890">
          <cell r="G2890" t="str">
            <v>PNAE0183102</v>
          </cell>
          <cell r="H2890" t="str">
            <v>PNAE  AAS II MUT FD US ICE</v>
          </cell>
          <cell r="I2890" t="str">
            <v>OPEN</v>
          </cell>
          <cell r="J2890" t="str">
            <v>PANGORA ASSET MANAGEMENT, INC.</v>
          </cell>
          <cell r="K2890">
            <v>5790800011</v>
          </cell>
          <cell r="L2890" t="str">
            <v>NON-REGISTERED FUNDS - GFI</v>
          </cell>
          <cell r="M2890" t="str">
            <v>NON</v>
          </cell>
          <cell r="R2890" t="str">
            <v>Y</v>
          </cell>
        </row>
        <row r="2891">
          <cell r="G2891" t="str">
            <v>PNAE0183202</v>
          </cell>
          <cell r="H2891" t="str">
            <v>PNAE  AAS II MUT FD US OFF</v>
          </cell>
          <cell r="I2891" t="str">
            <v>OPEN</v>
          </cell>
          <cell r="J2891" t="str">
            <v>PANGORA ASSET MANAGEMENT, INC.</v>
          </cell>
          <cell r="K2891">
            <v>5790800011</v>
          </cell>
          <cell r="L2891" t="str">
            <v>NON-REGISTERED FUNDS - GFI</v>
          </cell>
          <cell r="M2891" t="str">
            <v>NON</v>
          </cell>
          <cell r="R2891" t="str">
            <v>Y</v>
          </cell>
        </row>
        <row r="2892">
          <cell r="G2892" t="str">
            <v>PNAE0183302</v>
          </cell>
          <cell r="H2892" t="str">
            <v>PNAE  AAS II MUT FD US SIO</v>
          </cell>
          <cell r="I2892" t="str">
            <v>OPEN</v>
          </cell>
          <cell r="J2892" t="str">
            <v>PANGORA ASSET MANAGEMENT, INC.</v>
          </cell>
          <cell r="K2892">
            <v>5790800011</v>
          </cell>
          <cell r="L2892" t="str">
            <v>NON-REGISTERED FUNDS - GFI</v>
          </cell>
          <cell r="M2892" t="str">
            <v>NON</v>
          </cell>
          <cell r="R2892" t="str">
            <v>Y</v>
          </cell>
        </row>
        <row r="2893">
          <cell r="G2893" t="str">
            <v>PNAE0183402</v>
          </cell>
          <cell r="H2893" t="str">
            <v>PNAE  AAS IIMUT FD US SKTS</v>
          </cell>
          <cell r="I2893" t="str">
            <v>OPEN</v>
          </cell>
          <cell r="J2893" t="str">
            <v>PANGORA ASSET MANAGEMENT, INC.</v>
          </cell>
          <cell r="K2893">
            <v>5790800011</v>
          </cell>
          <cell r="L2893" t="str">
            <v>NON-REGISTERED FUNDS - GFI</v>
          </cell>
          <cell r="M2893" t="str">
            <v>NON</v>
          </cell>
          <cell r="R2893" t="str">
            <v>Y</v>
          </cell>
        </row>
        <row r="2894">
          <cell r="G2894" t="str">
            <v>PNAE0183502</v>
          </cell>
          <cell r="H2894" t="str">
            <v>PNAE  AAS II MUT FD MA DUT</v>
          </cell>
          <cell r="I2894" t="str">
            <v>OPEN</v>
          </cell>
          <cell r="J2894" t="str">
            <v>PANGORA ASSET MANAGEMENT, INC.</v>
          </cell>
          <cell r="K2894">
            <v>5790800011</v>
          </cell>
          <cell r="L2894" t="str">
            <v>NON-REGISTERED FUNDS - GFI</v>
          </cell>
          <cell r="M2894" t="str">
            <v>NON</v>
          </cell>
          <cell r="R2894" t="str">
            <v>Y</v>
          </cell>
        </row>
        <row r="2895">
          <cell r="G2895" t="str">
            <v>PNAE0183602</v>
          </cell>
          <cell r="H2895" t="str">
            <v>PNAE  AAS II MUT FD MA EQT</v>
          </cell>
          <cell r="I2895" t="str">
            <v>OPEN</v>
          </cell>
          <cell r="J2895" t="str">
            <v>PANGORA ASSET MANAGEMENT, INC.</v>
          </cell>
          <cell r="K2895">
            <v>5790800011</v>
          </cell>
          <cell r="L2895" t="str">
            <v>NON-REGISTERED FUNDS - GFI</v>
          </cell>
          <cell r="M2895" t="str">
            <v>NON</v>
          </cell>
          <cell r="R2895" t="str">
            <v>Y</v>
          </cell>
        </row>
        <row r="2896">
          <cell r="G2896" t="str">
            <v>PNAE0183702</v>
          </cell>
          <cell r="H2896" t="str">
            <v>PNAE  AAS II MUT FD MA INT</v>
          </cell>
          <cell r="I2896" t="str">
            <v>OPEN</v>
          </cell>
          <cell r="J2896" t="str">
            <v>PANGORA ASSET MANAGEMENT, INC.</v>
          </cell>
          <cell r="K2896">
            <v>5790800011</v>
          </cell>
          <cell r="L2896" t="str">
            <v>NON-REGISTERED FUNDS - GFI</v>
          </cell>
          <cell r="M2896" t="str">
            <v>NON</v>
          </cell>
          <cell r="R2896" t="str">
            <v>Y</v>
          </cell>
        </row>
        <row r="2897">
          <cell r="G2897" t="str">
            <v>PNAE0183802</v>
          </cell>
          <cell r="H2897" t="str">
            <v>PNAE  AAS II MUT FD MA SHC</v>
          </cell>
          <cell r="I2897" t="str">
            <v>OPEN</v>
          </cell>
          <cell r="J2897" t="str">
            <v>PANGORA ASSET MANAGEMENT, INC.</v>
          </cell>
          <cell r="K2897">
            <v>5790800011</v>
          </cell>
          <cell r="L2897" t="str">
            <v>NON-REGISTERED FUNDS - GFI</v>
          </cell>
          <cell r="M2897" t="str">
            <v>NON</v>
          </cell>
          <cell r="R2897" t="str">
            <v>Y</v>
          </cell>
        </row>
        <row r="2898">
          <cell r="G2898" t="str">
            <v>PNAE0183902</v>
          </cell>
          <cell r="H2898" t="str">
            <v>PNAE  DREXEL 2</v>
          </cell>
          <cell r="I2898" t="str">
            <v>OPEN</v>
          </cell>
          <cell r="J2898" t="str">
            <v>PANGORA ASSET MANAGEMENT, INC.</v>
          </cell>
          <cell r="K2898">
            <v>5790800011</v>
          </cell>
          <cell r="L2898" t="str">
            <v>NON-REGISTERED FUNDS - GFI</v>
          </cell>
          <cell r="M2898" t="str">
            <v>NON</v>
          </cell>
          <cell r="R2898" t="str">
            <v>Y</v>
          </cell>
        </row>
        <row r="2899">
          <cell r="G2899" t="str">
            <v>PNAE0184002</v>
          </cell>
          <cell r="H2899" t="str">
            <v>PNAE  DREXEL 1</v>
          </cell>
          <cell r="I2899" t="str">
            <v>OPEN</v>
          </cell>
          <cell r="J2899" t="str">
            <v>PANGORA ASSET MANAGEMENT, INC.</v>
          </cell>
          <cell r="K2899">
            <v>5790800011</v>
          </cell>
          <cell r="L2899" t="str">
            <v>NON-REGISTERED FUNDS - GFI</v>
          </cell>
          <cell r="M2899" t="str">
            <v>NON</v>
          </cell>
          <cell r="R2899" t="str">
            <v>Y</v>
          </cell>
        </row>
        <row r="2900">
          <cell r="G2900" t="str">
            <v>PNAE0184102</v>
          </cell>
          <cell r="H2900" t="str">
            <v>PNAE  PAM SSLC SERIES A EQ</v>
          </cell>
          <cell r="I2900" t="str">
            <v>OPEN</v>
          </cell>
          <cell r="J2900" t="str">
            <v>PANGORA ASSET MANAGEMENT, INC.</v>
          </cell>
          <cell r="K2900">
            <v>5790800011</v>
          </cell>
          <cell r="L2900" t="str">
            <v>NON-REGISTERED FUNDS - GFI</v>
          </cell>
          <cell r="M2900" t="str">
            <v>NON</v>
          </cell>
          <cell r="R2900" t="str">
            <v>Y</v>
          </cell>
        </row>
        <row r="2901">
          <cell r="G2901" t="str">
            <v>PNAE0184202</v>
          </cell>
          <cell r="H2901" t="str">
            <v>PNAE  PAM DA EQ SERIES A</v>
          </cell>
          <cell r="I2901" t="str">
            <v>OPEN</v>
          </cell>
          <cell r="J2901" t="str">
            <v>PANGORA ASSET MANAGEMENT, INC.</v>
          </cell>
          <cell r="K2901">
            <v>5790800011</v>
          </cell>
          <cell r="L2901" t="str">
            <v>NON-REGISTERED FUNDS - GFI</v>
          </cell>
          <cell r="M2901" t="str">
            <v>NON</v>
          </cell>
          <cell r="R2901" t="str">
            <v>Y</v>
          </cell>
        </row>
        <row r="2902">
          <cell r="G2902" t="str">
            <v>PNAE0184302</v>
          </cell>
          <cell r="H2902" t="str">
            <v>PNAE  PAM DLCC SERIES A EQ</v>
          </cell>
          <cell r="I2902" t="str">
            <v>OPEN</v>
          </cell>
          <cell r="J2902" t="str">
            <v>PANGORA ASSET MANAGEMENT, INC.</v>
          </cell>
          <cell r="K2902">
            <v>5790800011</v>
          </cell>
          <cell r="L2902" t="str">
            <v>NON-REGISTERED FUNDS - GFI</v>
          </cell>
          <cell r="M2902" t="str">
            <v>NON</v>
          </cell>
          <cell r="R2902" t="str">
            <v>Y</v>
          </cell>
        </row>
        <row r="2903">
          <cell r="G2903" t="str">
            <v>PNAE0184402</v>
          </cell>
          <cell r="H2903" t="str">
            <v>PNAE  PAM SSLC SERIES B EQ</v>
          </cell>
          <cell r="I2903" t="str">
            <v>OPEN</v>
          </cell>
          <cell r="J2903" t="str">
            <v>PANGORA ASSET MANAGEMENT, INC.</v>
          </cell>
          <cell r="K2903">
            <v>5790800011</v>
          </cell>
          <cell r="L2903" t="str">
            <v>NON-REGISTERED FUNDS - GFI</v>
          </cell>
          <cell r="M2903" t="str">
            <v>NON</v>
          </cell>
          <cell r="R2903" t="str">
            <v>Y</v>
          </cell>
        </row>
        <row r="2904">
          <cell r="G2904" t="str">
            <v>PNAE0184502</v>
          </cell>
          <cell r="H2904" t="str">
            <v>PNAE  PAM DA EQ SERIES B</v>
          </cell>
          <cell r="I2904" t="str">
            <v>OPEN</v>
          </cell>
          <cell r="J2904" t="str">
            <v>PANGORA ASSET MANAGEMENT, INC.</v>
          </cell>
          <cell r="K2904">
            <v>5790800011</v>
          </cell>
          <cell r="L2904" t="str">
            <v>NON-REGISTERED FUNDS - GFI</v>
          </cell>
          <cell r="M2904" t="str">
            <v>NON</v>
          </cell>
          <cell r="R2904" t="str">
            <v>Y</v>
          </cell>
        </row>
        <row r="2905">
          <cell r="G2905" t="str">
            <v>PNAE0184602</v>
          </cell>
          <cell r="H2905" t="str">
            <v>PNAE  PAM DLCC SERIES B</v>
          </cell>
          <cell r="I2905" t="str">
            <v>OPEN</v>
          </cell>
          <cell r="J2905" t="str">
            <v>PANGORA ASSET MANAGEMENT, INC.</v>
          </cell>
          <cell r="K2905">
            <v>5790800011</v>
          </cell>
          <cell r="L2905" t="str">
            <v>NON-REGISTERED FUNDS - GFI</v>
          </cell>
          <cell r="M2905" t="str">
            <v>NON</v>
          </cell>
          <cell r="R2905" t="str">
            <v>Y</v>
          </cell>
        </row>
        <row r="2906">
          <cell r="G2906" t="str">
            <v>PNAE0184702</v>
          </cell>
          <cell r="H2906" t="str">
            <v>PNAE  PAM SSLC SERIES C EQ</v>
          </cell>
          <cell r="I2906" t="str">
            <v>OPEN</v>
          </cell>
          <cell r="J2906" t="str">
            <v>PANGORA ASSET MANAGEMENT, INC.</v>
          </cell>
          <cell r="K2906">
            <v>5790800011</v>
          </cell>
          <cell r="L2906" t="str">
            <v>NON-REGISTERED FUNDS - GFI</v>
          </cell>
          <cell r="M2906" t="str">
            <v>NON</v>
          </cell>
          <cell r="R2906" t="str">
            <v>Y</v>
          </cell>
        </row>
        <row r="2907">
          <cell r="G2907" t="str">
            <v>PNAE0184802</v>
          </cell>
          <cell r="H2907" t="str">
            <v>PNAE  PAM DA EQ SERIES C</v>
          </cell>
          <cell r="I2907" t="str">
            <v>OPEN</v>
          </cell>
          <cell r="J2907" t="str">
            <v>PANGORA ASSET MANAGEMENT, INC.</v>
          </cell>
          <cell r="K2907">
            <v>5790800011</v>
          </cell>
          <cell r="L2907" t="str">
            <v>NON-REGISTERED FUNDS - GFI</v>
          </cell>
          <cell r="M2907" t="str">
            <v>NON</v>
          </cell>
          <cell r="R2907" t="str">
            <v>Y</v>
          </cell>
        </row>
        <row r="2908">
          <cell r="G2908" t="str">
            <v>PNAE0184902</v>
          </cell>
          <cell r="H2908" t="str">
            <v>PNAE  PAM DLCC SERIES C</v>
          </cell>
          <cell r="I2908" t="str">
            <v>OPEN</v>
          </cell>
          <cell r="J2908" t="str">
            <v>PANGORA ASSET MANAGEMENT, INC.</v>
          </cell>
          <cell r="K2908">
            <v>5790800011</v>
          </cell>
          <cell r="L2908" t="str">
            <v>NON-REGISTERED FUNDS - GFI</v>
          </cell>
          <cell r="M2908" t="str">
            <v>NON</v>
          </cell>
          <cell r="R2908" t="str">
            <v>Y</v>
          </cell>
        </row>
        <row r="2909">
          <cell r="G2909" t="str">
            <v>PNAE0185002</v>
          </cell>
          <cell r="H2909" t="str">
            <v>PNAE  PAM DABS SERIES A EQ</v>
          </cell>
          <cell r="I2909" t="str">
            <v>OPEN</v>
          </cell>
          <cell r="J2909" t="str">
            <v>PANGORA ASSET MANAGEMENT, INC.</v>
          </cell>
          <cell r="K2909">
            <v>5790800011</v>
          </cell>
          <cell r="L2909" t="str">
            <v>NON-REGISTERED FUNDS - GFI</v>
          </cell>
          <cell r="M2909" t="str">
            <v>NON</v>
          </cell>
          <cell r="R2909" t="str">
            <v>Y</v>
          </cell>
        </row>
        <row r="2910">
          <cell r="G2910" t="str">
            <v>PNAE0185102</v>
          </cell>
          <cell r="H2910" t="str">
            <v>PNAE  PAM SERIES A OFFSET</v>
          </cell>
          <cell r="I2910" t="str">
            <v>OPEN</v>
          </cell>
          <cell r="J2910" t="str">
            <v>PANGORA ASSET MANAGEMENT, INC.</v>
          </cell>
          <cell r="K2910">
            <v>5790800011</v>
          </cell>
          <cell r="L2910" t="str">
            <v>NON-REGISTERED FUNDS - GFI</v>
          </cell>
          <cell r="M2910" t="str">
            <v>NON</v>
          </cell>
          <cell r="R2910" t="str">
            <v>Y</v>
          </cell>
        </row>
        <row r="2911">
          <cell r="G2911" t="str">
            <v>PNAE0185202</v>
          </cell>
          <cell r="H2911" t="str">
            <v>PNAE  PAM DEA SERIES A OFF</v>
          </cell>
          <cell r="I2911" t="str">
            <v>OPEN</v>
          </cell>
          <cell r="J2911" t="str">
            <v>PANGORA ASSET MANAGEMENT, INC.</v>
          </cell>
          <cell r="K2911">
            <v>5790800011</v>
          </cell>
          <cell r="L2911" t="str">
            <v>NON-REGISTERED FUNDS - GFI</v>
          </cell>
          <cell r="M2911" t="str">
            <v>NON</v>
          </cell>
          <cell r="R2911" t="str">
            <v>Y</v>
          </cell>
        </row>
        <row r="2912">
          <cell r="G2912" t="str">
            <v>PNAE0185302</v>
          </cell>
          <cell r="H2912" t="str">
            <v>PNAE  PAM SEA SERIES B OFF</v>
          </cell>
          <cell r="I2912" t="str">
            <v>OPEN</v>
          </cell>
          <cell r="J2912" t="str">
            <v>PANGORA ASSET MANAGEMENT, INC.</v>
          </cell>
          <cell r="K2912">
            <v>5790800011</v>
          </cell>
          <cell r="L2912" t="str">
            <v>NON-REGISTERED FUNDS - GFI</v>
          </cell>
          <cell r="M2912" t="str">
            <v>NON</v>
          </cell>
          <cell r="R2912" t="str">
            <v>Y</v>
          </cell>
        </row>
        <row r="2913">
          <cell r="G2913" t="str">
            <v>PNAE0185402</v>
          </cell>
          <cell r="H2913" t="str">
            <v>PNAE  PAM DABS SERIES B EQ</v>
          </cell>
          <cell r="I2913" t="str">
            <v>OPEN</v>
          </cell>
          <cell r="J2913" t="str">
            <v>PANGORA ASSET MANAGEMENT, INC.</v>
          </cell>
          <cell r="K2913">
            <v>5790800011</v>
          </cell>
          <cell r="L2913" t="str">
            <v>NON-REGISTERED FUNDS - GFI</v>
          </cell>
          <cell r="M2913" t="str">
            <v>NON</v>
          </cell>
          <cell r="R2913" t="str">
            <v>Y</v>
          </cell>
        </row>
        <row r="2914">
          <cell r="G2914" t="str">
            <v>PNAE0185502</v>
          </cell>
          <cell r="H2914" t="str">
            <v>PNAE  PAM DEA SERIES B OFF</v>
          </cell>
          <cell r="I2914" t="str">
            <v>OPEN</v>
          </cell>
          <cell r="J2914" t="str">
            <v>PANGORA ASSET MANAGEMENT, INC.</v>
          </cell>
          <cell r="K2914">
            <v>5790800011</v>
          </cell>
          <cell r="L2914" t="str">
            <v>NON-REGISTERED FUNDS - GFI</v>
          </cell>
          <cell r="M2914" t="str">
            <v>NON</v>
          </cell>
          <cell r="R2914" t="str">
            <v>Y</v>
          </cell>
        </row>
        <row r="2915">
          <cell r="G2915" t="str">
            <v>PNAE0185602</v>
          </cell>
          <cell r="H2915" t="str">
            <v>PNAE  PAM SEA SERIES C OFF</v>
          </cell>
          <cell r="I2915" t="str">
            <v>OPEN</v>
          </cell>
          <cell r="J2915" t="str">
            <v>PANGORA ASSET MANAGEMENT, INC.</v>
          </cell>
          <cell r="K2915">
            <v>5790800011</v>
          </cell>
          <cell r="L2915" t="str">
            <v>NON-REGISTERED FUNDS - GFI</v>
          </cell>
          <cell r="M2915" t="str">
            <v>NON</v>
          </cell>
          <cell r="R2915" t="str">
            <v>Y</v>
          </cell>
        </row>
        <row r="2916">
          <cell r="G2916" t="str">
            <v>PNAE0185702</v>
          </cell>
          <cell r="H2916" t="str">
            <v>PNAE  PAM DABS SERIES C EQ</v>
          </cell>
          <cell r="I2916" t="str">
            <v>OPEN</v>
          </cell>
          <cell r="J2916" t="str">
            <v>PANGORA ASSET MANAGEMENT, INC.</v>
          </cell>
          <cell r="K2916">
            <v>5790800011</v>
          </cell>
          <cell r="L2916" t="str">
            <v>NON-REGISTERED FUNDS - GFI</v>
          </cell>
          <cell r="M2916" t="str">
            <v>NON</v>
          </cell>
          <cell r="R2916" t="str">
            <v>Y</v>
          </cell>
        </row>
        <row r="2917">
          <cell r="G2917" t="str">
            <v>PNAE0185802</v>
          </cell>
          <cell r="H2917" t="str">
            <v>PNAE  PAM DEA SERIES C OFF</v>
          </cell>
          <cell r="I2917" t="str">
            <v>OPEN</v>
          </cell>
          <cell r="J2917" t="str">
            <v>PANGORA ASSET MANAGEMENT, INC.</v>
          </cell>
          <cell r="K2917">
            <v>5790800011</v>
          </cell>
          <cell r="L2917" t="str">
            <v>NON-REGISTERED FUNDS - GFI</v>
          </cell>
          <cell r="M2917" t="str">
            <v>NON</v>
          </cell>
          <cell r="R2917" t="str">
            <v>Y</v>
          </cell>
        </row>
        <row r="2918">
          <cell r="G2918" t="str">
            <v>PNAE0185902</v>
          </cell>
          <cell r="H2918" t="str">
            <v>PNAE  PAM SSLC SERIES D EQ</v>
          </cell>
          <cell r="I2918" t="str">
            <v>OPEN</v>
          </cell>
          <cell r="J2918" t="str">
            <v>PANGORA ASSET MANAGEMENT, INC.</v>
          </cell>
          <cell r="K2918">
            <v>5790800011</v>
          </cell>
          <cell r="L2918" t="str">
            <v>NON-REGISTERED FUNDS - GFI</v>
          </cell>
          <cell r="M2918" t="str">
            <v>NON</v>
          </cell>
          <cell r="R2918" t="str">
            <v>Y</v>
          </cell>
        </row>
        <row r="2919">
          <cell r="G2919" t="str">
            <v>PNAE0186002</v>
          </cell>
          <cell r="H2919" t="str">
            <v>PNAE  PAM DA EQ SERIES D</v>
          </cell>
          <cell r="I2919" t="str">
            <v>OPEN</v>
          </cell>
          <cell r="J2919" t="str">
            <v>PANGORA ASSET MANAGEMENT, INC.</v>
          </cell>
          <cell r="K2919">
            <v>5790800011</v>
          </cell>
          <cell r="L2919" t="str">
            <v>NON-REGISTERED FUNDS - GFI</v>
          </cell>
          <cell r="M2919" t="str">
            <v>NON</v>
          </cell>
          <cell r="R2919" t="str">
            <v>Y</v>
          </cell>
        </row>
        <row r="2920">
          <cell r="G2920" t="str">
            <v>PNAE0186102</v>
          </cell>
          <cell r="H2920" t="str">
            <v>PNAE  PAM SERIES D OFFSET</v>
          </cell>
          <cell r="I2920" t="str">
            <v>OPEN</v>
          </cell>
          <cell r="J2920" t="str">
            <v>PANGORA ASSET MANAGEMENT, INC.</v>
          </cell>
          <cell r="K2920">
            <v>5790800011</v>
          </cell>
          <cell r="L2920" t="str">
            <v>NON-REGISTERED FUNDS - GFI</v>
          </cell>
          <cell r="M2920" t="str">
            <v>NON</v>
          </cell>
          <cell r="R2920" t="str">
            <v>Y</v>
          </cell>
        </row>
        <row r="2921">
          <cell r="G2921" t="str">
            <v>PNAE0186202</v>
          </cell>
          <cell r="H2921" t="str">
            <v>PNAE  PAM DLCC SERIES D EQ</v>
          </cell>
          <cell r="I2921" t="str">
            <v>OPEN</v>
          </cell>
          <cell r="J2921" t="str">
            <v>PANGORA ASSET MANAGEMENT, INC.</v>
          </cell>
          <cell r="K2921">
            <v>5790800011</v>
          </cell>
          <cell r="L2921" t="str">
            <v>NON-REGISTERED FUNDS - GFI</v>
          </cell>
          <cell r="M2921" t="str">
            <v>NON</v>
          </cell>
          <cell r="R2921" t="str">
            <v>Y</v>
          </cell>
        </row>
        <row r="2922">
          <cell r="G2922" t="str">
            <v>PNAE0186302</v>
          </cell>
          <cell r="H2922" t="str">
            <v>PNAE  PAM DABS SERIES D EQ</v>
          </cell>
          <cell r="I2922" t="str">
            <v>OPEN</v>
          </cell>
          <cell r="J2922" t="str">
            <v>PANGORA ASSET MANAGEMENT, INC.</v>
          </cell>
          <cell r="K2922">
            <v>5790800011</v>
          </cell>
          <cell r="L2922" t="str">
            <v>NON-REGISTERED FUNDS - GFI</v>
          </cell>
          <cell r="M2922" t="str">
            <v>NON</v>
          </cell>
          <cell r="R2922" t="str">
            <v>Y</v>
          </cell>
        </row>
        <row r="2923">
          <cell r="G2923" t="str">
            <v>PNAE0186402</v>
          </cell>
          <cell r="H2923" t="str">
            <v>PNAE  PAM DEA SERIES D OFF</v>
          </cell>
          <cell r="I2923" t="str">
            <v>OPEN</v>
          </cell>
          <cell r="J2923" t="str">
            <v>PANGORA ASSET MANAGEMENT, INC.</v>
          </cell>
          <cell r="K2923">
            <v>5790800011</v>
          </cell>
          <cell r="L2923" t="str">
            <v>NON-REGISTERED FUNDS - GFI</v>
          </cell>
          <cell r="M2923" t="str">
            <v>NON</v>
          </cell>
          <cell r="R2923" t="str">
            <v>Y</v>
          </cell>
        </row>
        <row r="2924">
          <cell r="G2924" t="str">
            <v>PNAE0186502</v>
          </cell>
          <cell r="H2924" t="str">
            <v>PNAE  ROCKEFELLER SSLC</v>
          </cell>
          <cell r="I2924" t="str">
            <v>OPEN</v>
          </cell>
          <cell r="J2924" t="str">
            <v>PANGORA ASSET MANAGEMENT, INC.</v>
          </cell>
          <cell r="K2924">
            <v>5790800011</v>
          </cell>
          <cell r="L2924" t="str">
            <v>NON-REGISTERED FUNDS - GFI</v>
          </cell>
          <cell r="M2924" t="str">
            <v>NON</v>
          </cell>
          <cell r="R2924" t="str">
            <v>Y</v>
          </cell>
        </row>
        <row r="2925">
          <cell r="G2925" t="str">
            <v>PNAE0186602</v>
          </cell>
          <cell r="H2925" t="str">
            <v>PNAE  KAISER DLCC</v>
          </cell>
          <cell r="I2925" t="str">
            <v>OPEN</v>
          </cell>
          <cell r="J2925" t="str">
            <v>PANGORA ASSET MANAGEMENT, INC.</v>
          </cell>
          <cell r="K2925">
            <v>5790800011</v>
          </cell>
          <cell r="L2925" t="str">
            <v>NON-REGISTERED FUNDS - GFI</v>
          </cell>
          <cell r="M2925" t="str">
            <v>NON</v>
          </cell>
          <cell r="R2925" t="str">
            <v>Y</v>
          </cell>
        </row>
        <row r="2926">
          <cell r="G2926" t="str">
            <v>PNAE0186702</v>
          </cell>
          <cell r="H2926" t="str">
            <v>PNAE  LOCKHEED ED PREF STK</v>
          </cell>
          <cell r="I2926" t="str">
            <v>OPEN</v>
          </cell>
          <cell r="J2926" t="str">
            <v>PANGORA ASSET MANAGEMENT, INC.</v>
          </cell>
          <cell r="K2926">
            <v>5790800011</v>
          </cell>
          <cell r="L2926" t="str">
            <v>NON-REGISTERED FUNDS - GFI</v>
          </cell>
          <cell r="M2926" t="str">
            <v>NON</v>
          </cell>
          <cell r="R2926" t="str">
            <v>Y</v>
          </cell>
        </row>
        <row r="2927">
          <cell r="G2927" t="str">
            <v>PNAE0186802</v>
          </cell>
          <cell r="H2927" t="str">
            <v>PNAE  LOCKHEED ED BIO</v>
          </cell>
          <cell r="I2927" t="str">
            <v>OPEN</v>
          </cell>
          <cell r="J2927" t="str">
            <v>PANGORA ASSET MANAGEMENT, INC.</v>
          </cell>
          <cell r="K2927">
            <v>5790800011</v>
          </cell>
          <cell r="L2927" t="str">
            <v>NON-REGISTERED FUNDS - GFI</v>
          </cell>
          <cell r="M2927" t="str">
            <v>NON</v>
          </cell>
          <cell r="R2927" t="str">
            <v>Y</v>
          </cell>
        </row>
        <row r="2928">
          <cell r="G2928" t="str">
            <v>PNAE0186902</v>
          </cell>
          <cell r="H2928" t="str">
            <v>PNAE  LOCKHEED ED CONF</v>
          </cell>
          <cell r="I2928" t="str">
            <v>OPEN</v>
          </cell>
          <cell r="J2928" t="str">
            <v>PANGORA ASSET MANAGEMENT, INC.</v>
          </cell>
          <cell r="K2928">
            <v>5790800011</v>
          </cell>
          <cell r="L2928" t="str">
            <v>NON-REGISTERED FUNDS - GFI</v>
          </cell>
          <cell r="M2928" t="str">
            <v>NON</v>
          </cell>
          <cell r="R2928" t="str">
            <v>Y</v>
          </cell>
        </row>
        <row r="2929">
          <cell r="G2929" t="str">
            <v>PNAE0187002</v>
          </cell>
          <cell r="H2929" t="str">
            <v>PNAE  LOCKHEED ED DPVL</v>
          </cell>
          <cell r="I2929" t="str">
            <v>OPEN</v>
          </cell>
          <cell r="J2929" t="str">
            <v>PANGORA ASSET MANAGEMENT, INC.</v>
          </cell>
          <cell r="K2929">
            <v>5790800011</v>
          </cell>
          <cell r="L2929" t="str">
            <v>NON-REGISTERED FUNDS - GFI</v>
          </cell>
          <cell r="M2929" t="str">
            <v>NON</v>
          </cell>
          <cell r="R2929" t="str">
            <v>Y</v>
          </cell>
        </row>
        <row r="2930">
          <cell r="G2930" t="str">
            <v>PNAE0187102</v>
          </cell>
          <cell r="H2930" t="str">
            <v>PNAE  LOCKHEED ED DVD</v>
          </cell>
          <cell r="I2930" t="str">
            <v>OPEN</v>
          </cell>
          <cell r="J2930" t="str">
            <v>PANGORA ASSET MANAGEMENT, INC.</v>
          </cell>
          <cell r="K2930">
            <v>5790800011</v>
          </cell>
          <cell r="L2930" t="str">
            <v>NON-REGISTERED FUNDS - GFI</v>
          </cell>
          <cell r="M2930" t="str">
            <v>NON</v>
          </cell>
          <cell r="R2930" t="str">
            <v>Y</v>
          </cell>
        </row>
        <row r="2931">
          <cell r="G2931" t="str">
            <v>PNAE0187202</v>
          </cell>
          <cell r="H2931" t="str">
            <v>PNAE  LOCKHEED ED EARET</v>
          </cell>
          <cell r="I2931" t="str">
            <v>OPEN</v>
          </cell>
          <cell r="J2931" t="str">
            <v>PANGORA ASSET MANAGEMENT, INC.</v>
          </cell>
          <cell r="K2931">
            <v>5790800011</v>
          </cell>
          <cell r="L2931" t="str">
            <v>NON-REGISTERED FUNDS - GFI</v>
          </cell>
          <cell r="M2931" t="str">
            <v>NON</v>
          </cell>
          <cell r="R2931" t="str">
            <v>Y</v>
          </cell>
        </row>
        <row r="2932">
          <cell r="G2932" t="str">
            <v>PNAE0187302</v>
          </cell>
          <cell r="H2932" t="str">
            <v>PNAE  LOCKHEED ED EQ</v>
          </cell>
          <cell r="I2932" t="str">
            <v>OPEN</v>
          </cell>
          <cell r="J2932" t="str">
            <v>PANGORA ASSET MANAGEMENT, INC.</v>
          </cell>
          <cell r="K2932">
            <v>5790800011</v>
          </cell>
          <cell r="L2932" t="str">
            <v>NON-REGISTERED FUNDS - GFI</v>
          </cell>
          <cell r="M2932" t="str">
            <v>NON</v>
          </cell>
          <cell r="R2932" t="str">
            <v>Y</v>
          </cell>
        </row>
        <row r="2933">
          <cell r="G2933" t="str">
            <v>PNAE0187402</v>
          </cell>
          <cell r="H2933" t="str">
            <v>PNAE  LOCKHEED ED ETF</v>
          </cell>
          <cell r="I2933" t="str">
            <v>OPEN</v>
          </cell>
          <cell r="J2933" t="str">
            <v>PANGORA ASSET MANAGEMENT, INC.</v>
          </cell>
          <cell r="K2933">
            <v>5790800011</v>
          </cell>
          <cell r="L2933" t="str">
            <v>NON-REGISTERED FUNDS - GFI</v>
          </cell>
          <cell r="M2933" t="str">
            <v>NON</v>
          </cell>
          <cell r="R2933" t="str">
            <v>Y</v>
          </cell>
        </row>
        <row r="2934">
          <cell r="G2934" t="str">
            <v>PNAE0187502</v>
          </cell>
          <cell r="H2934" t="str">
            <v>PNAE  LOCKHEED ED FOMC</v>
          </cell>
          <cell r="I2934" t="str">
            <v>OPEN</v>
          </cell>
          <cell r="J2934" t="str">
            <v>PANGORA ASSET MANAGEMENT, INC.</v>
          </cell>
          <cell r="K2934">
            <v>5790800011</v>
          </cell>
          <cell r="L2934" t="str">
            <v>NON-REGISTERED FUNDS - GFI</v>
          </cell>
          <cell r="M2934" t="str">
            <v>NON</v>
          </cell>
          <cell r="R2934" t="str">
            <v>Y</v>
          </cell>
        </row>
        <row r="2935">
          <cell r="G2935" t="str">
            <v>PNAE0187602</v>
          </cell>
          <cell r="H2935" t="str">
            <v>PNAE  LOCKHEED ED HDF1</v>
          </cell>
          <cell r="I2935" t="str">
            <v>OPEN</v>
          </cell>
          <cell r="J2935" t="str">
            <v>PANGORA ASSET MANAGEMENT, INC.</v>
          </cell>
          <cell r="K2935">
            <v>5790800011</v>
          </cell>
          <cell r="L2935" t="str">
            <v>NON-REGISTERED FUNDS - GFI</v>
          </cell>
          <cell r="M2935" t="str">
            <v>NON</v>
          </cell>
          <cell r="R2935" t="str">
            <v>Y</v>
          </cell>
        </row>
        <row r="2936">
          <cell r="G2936" t="str">
            <v>PNAE0187702</v>
          </cell>
          <cell r="H2936" t="str">
            <v>PNAE  LOCKHEED ED INDX</v>
          </cell>
          <cell r="I2936" t="str">
            <v>OPEN</v>
          </cell>
          <cell r="J2936" t="str">
            <v>PANGORA ASSET MANAGEMENT, INC.</v>
          </cell>
          <cell r="K2936">
            <v>5790800011</v>
          </cell>
          <cell r="L2936" t="str">
            <v>NON-REGISTERED FUNDS - GFI</v>
          </cell>
          <cell r="M2936" t="str">
            <v>NON</v>
          </cell>
          <cell r="R2936" t="str">
            <v>Y</v>
          </cell>
        </row>
        <row r="2937">
          <cell r="G2937" t="str">
            <v>PNAE0187802</v>
          </cell>
          <cell r="H2937" t="str">
            <v>PNAE  LOCKHEED ED JDVD</v>
          </cell>
          <cell r="I2937" t="str">
            <v>OPEN</v>
          </cell>
          <cell r="J2937" t="str">
            <v>PANGORA ASSET MANAGEMENT, INC.</v>
          </cell>
          <cell r="K2937">
            <v>5790800011</v>
          </cell>
          <cell r="L2937" t="str">
            <v>NON-REGISTERED FUNDS - GFI</v>
          </cell>
          <cell r="M2937" t="str">
            <v>NON</v>
          </cell>
          <cell r="R2937" t="str">
            <v>Y</v>
          </cell>
        </row>
        <row r="2938">
          <cell r="G2938" t="str">
            <v>PNAE0187902</v>
          </cell>
          <cell r="H2938" t="str">
            <v>PNAE  LOCKHEED ED LEVETF</v>
          </cell>
          <cell r="I2938" t="str">
            <v>OPEN</v>
          </cell>
          <cell r="J2938" t="str">
            <v>PANGORA ASSET MANAGEMENT, INC.</v>
          </cell>
          <cell r="K2938">
            <v>5790800011</v>
          </cell>
          <cell r="L2938" t="str">
            <v>NON-REGISTERED FUNDS - GFI</v>
          </cell>
          <cell r="M2938" t="str">
            <v>NON</v>
          </cell>
          <cell r="R2938" t="str">
            <v>Y</v>
          </cell>
        </row>
        <row r="2939">
          <cell r="G2939" t="str">
            <v>PNAE0188002</v>
          </cell>
          <cell r="H2939" t="str">
            <v>PNAE  LOCKHEED ED LYST</v>
          </cell>
          <cell r="I2939" t="str">
            <v>OPEN</v>
          </cell>
          <cell r="J2939" t="str">
            <v>PANGORA ASSET MANAGEMENT, INC.</v>
          </cell>
          <cell r="K2939">
            <v>5790800011</v>
          </cell>
          <cell r="L2939" t="str">
            <v>NON-REGISTERED FUNDS - GFI</v>
          </cell>
          <cell r="M2939" t="str">
            <v>NON</v>
          </cell>
          <cell r="R2939" t="str">
            <v>Y</v>
          </cell>
        </row>
        <row r="2940">
          <cell r="G2940" t="str">
            <v>PNAE0188102</v>
          </cell>
          <cell r="H2940" t="str">
            <v>PNAE  LOCKHEED ED MLP</v>
          </cell>
          <cell r="I2940" t="str">
            <v>OPEN</v>
          </cell>
          <cell r="J2940" t="str">
            <v>PANGORA ASSET MANAGEMENT, INC.</v>
          </cell>
          <cell r="K2940">
            <v>5790800011</v>
          </cell>
          <cell r="L2940" t="str">
            <v>NON-REGISTERED FUNDS - GFI</v>
          </cell>
          <cell r="M2940" t="str">
            <v>NON</v>
          </cell>
          <cell r="R2940" t="str">
            <v>Y</v>
          </cell>
        </row>
        <row r="2941">
          <cell r="G2941" t="str">
            <v>PNAE0188202</v>
          </cell>
          <cell r="H2941" t="str">
            <v>PNAE  LOCKHEED ED MLPH</v>
          </cell>
          <cell r="I2941" t="str">
            <v>OPEN</v>
          </cell>
          <cell r="J2941" t="str">
            <v>PANGORA ASSET MANAGEMENT, INC.</v>
          </cell>
          <cell r="K2941">
            <v>5790800011</v>
          </cell>
          <cell r="L2941" t="str">
            <v>NON-REGISTERED FUNDS - GFI</v>
          </cell>
          <cell r="M2941" t="str">
            <v>NON</v>
          </cell>
          <cell r="R2941" t="str">
            <v>Y</v>
          </cell>
        </row>
        <row r="2942">
          <cell r="G2942" t="str">
            <v>PNAE0188302</v>
          </cell>
          <cell r="H2942" t="str">
            <v>PNAE  LOCKHEED ED MTG DV</v>
          </cell>
          <cell r="I2942" t="str">
            <v>OPEN</v>
          </cell>
          <cell r="J2942" t="str">
            <v>PANGORA ASSET MANAGEMENT, INC.</v>
          </cell>
          <cell r="K2942">
            <v>5790800011</v>
          </cell>
          <cell r="L2942" t="str">
            <v>NON-REGISTERED FUNDS - GFI</v>
          </cell>
          <cell r="M2942" t="str">
            <v>NON</v>
          </cell>
          <cell r="R2942" t="str">
            <v>Y</v>
          </cell>
        </row>
        <row r="2943">
          <cell r="G2943" t="str">
            <v>PNAE0188402</v>
          </cell>
          <cell r="H2943" t="str">
            <v>PNAE  LOCKHEED ED NEWS</v>
          </cell>
          <cell r="I2943" t="str">
            <v>OPEN</v>
          </cell>
          <cell r="J2943" t="str">
            <v>PANGORA ASSET MANAGEMENT, INC.</v>
          </cell>
          <cell r="K2943">
            <v>5790800011</v>
          </cell>
          <cell r="L2943" t="str">
            <v>NON-REGISTERED FUNDS - GFI</v>
          </cell>
          <cell r="M2943" t="str">
            <v>NON</v>
          </cell>
          <cell r="R2943" t="str">
            <v>Y</v>
          </cell>
        </row>
        <row r="2944">
          <cell r="G2944" t="str">
            <v>PNAE0188502</v>
          </cell>
          <cell r="H2944" t="str">
            <v>PNAE  LOCKHEED ED OFF</v>
          </cell>
          <cell r="I2944" t="str">
            <v>OPEN</v>
          </cell>
          <cell r="J2944" t="str">
            <v>PANGORA ASSET MANAGEMENT, INC.</v>
          </cell>
          <cell r="K2944">
            <v>5790800011</v>
          </cell>
          <cell r="L2944" t="str">
            <v>NON-REGISTERED FUNDS - GFI</v>
          </cell>
          <cell r="M2944" t="str">
            <v>NON</v>
          </cell>
          <cell r="R2944" t="str">
            <v>Y</v>
          </cell>
        </row>
        <row r="2945">
          <cell r="G2945" t="str">
            <v>PNAE0188602</v>
          </cell>
          <cell r="H2945" t="str">
            <v>PNAE  LOCKHEED ED PEAD</v>
          </cell>
          <cell r="I2945" t="str">
            <v>OPEN</v>
          </cell>
          <cell r="J2945" t="str">
            <v>PANGORA ASSET MANAGEMENT, INC.</v>
          </cell>
          <cell r="K2945">
            <v>5790800011</v>
          </cell>
          <cell r="L2945" t="str">
            <v>NON-REGISTERED FUNDS - GFI</v>
          </cell>
          <cell r="M2945" t="str">
            <v>NON</v>
          </cell>
          <cell r="R2945" t="str">
            <v>Y</v>
          </cell>
        </row>
        <row r="2946">
          <cell r="G2946" t="str">
            <v>PNAE0188702</v>
          </cell>
          <cell r="H2946" t="str">
            <v>PNAE  LOCKHEED ED PEER</v>
          </cell>
          <cell r="I2946" t="str">
            <v>OPEN</v>
          </cell>
          <cell r="J2946" t="str">
            <v>PANGORA ASSET MANAGEMENT, INC.</v>
          </cell>
          <cell r="K2946">
            <v>5790800011</v>
          </cell>
          <cell r="L2946" t="str">
            <v>NON-REGISTERED FUNDS - GFI</v>
          </cell>
          <cell r="M2946" t="str">
            <v>NON</v>
          </cell>
          <cell r="R2946" t="str">
            <v>Y</v>
          </cell>
        </row>
        <row r="2947">
          <cell r="G2947" t="str">
            <v>PNAE0188802</v>
          </cell>
          <cell r="H2947" t="str">
            <v>PNAE  LOCKHEED ED PGAD</v>
          </cell>
          <cell r="I2947" t="str">
            <v>OPEN</v>
          </cell>
          <cell r="J2947" t="str">
            <v>PANGORA ASSET MANAGEMENT, INC.</v>
          </cell>
          <cell r="K2947">
            <v>5790800011</v>
          </cell>
          <cell r="L2947" t="str">
            <v>NON-REGISTERED FUNDS - GFI</v>
          </cell>
          <cell r="M2947" t="str">
            <v>NON</v>
          </cell>
          <cell r="R2947" t="str">
            <v>Y</v>
          </cell>
        </row>
        <row r="2948">
          <cell r="G2948" t="str">
            <v>PNAE0188902</v>
          </cell>
          <cell r="H2948" t="str">
            <v>PNAE  LOCKHEED ED PISO</v>
          </cell>
          <cell r="I2948" t="str">
            <v>OPEN</v>
          </cell>
          <cell r="J2948" t="str">
            <v>PANGORA ASSET MANAGEMENT, INC.</v>
          </cell>
          <cell r="K2948">
            <v>5790800011</v>
          </cell>
          <cell r="L2948" t="str">
            <v>NON-REGISTERED FUNDS - GFI</v>
          </cell>
          <cell r="M2948" t="str">
            <v>NON</v>
          </cell>
          <cell r="R2948" t="str">
            <v>Y</v>
          </cell>
        </row>
        <row r="2949">
          <cell r="G2949" t="str">
            <v>PNAE0189002</v>
          </cell>
          <cell r="H2949" t="str">
            <v>PNAE  LOCKHEED ED RDVD</v>
          </cell>
          <cell r="I2949" t="str">
            <v>OPEN</v>
          </cell>
          <cell r="J2949" t="str">
            <v>PANGORA ASSET MANAGEMENT, INC.</v>
          </cell>
          <cell r="K2949">
            <v>5790800011</v>
          </cell>
          <cell r="L2949" t="str">
            <v>NON-REGISTERED FUNDS - GFI</v>
          </cell>
          <cell r="M2949" t="str">
            <v>NON</v>
          </cell>
          <cell r="R2949" t="str">
            <v>Y</v>
          </cell>
        </row>
        <row r="2950">
          <cell r="G2950" t="str">
            <v>PNAE0189102</v>
          </cell>
          <cell r="H2950" t="str">
            <v>PNAE  LOCKHEED ED RMR</v>
          </cell>
          <cell r="I2950" t="str">
            <v>OPEN</v>
          </cell>
          <cell r="J2950" t="str">
            <v>PANGORA ASSET MANAGEMENT, INC.</v>
          </cell>
          <cell r="K2950">
            <v>5790800011</v>
          </cell>
          <cell r="L2950" t="str">
            <v>NON-REGISTERED FUNDS - GFI</v>
          </cell>
          <cell r="M2950" t="str">
            <v>NON</v>
          </cell>
          <cell r="R2950" t="str">
            <v>Y</v>
          </cell>
        </row>
        <row r="2951">
          <cell r="G2951" t="str">
            <v>PNAE0189202</v>
          </cell>
          <cell r="H2951" t="str">
            <v>PNAE  LOCKHEED ED RNB</v>
          </cell>
          <cell r="I2951" t="str">
            <v>OPEN</v>
          </cell>
          <cell r="J2951" t="str">
            <v>PANGORA ASSET MANAGEMENT, INC.</v>
          </cell>
          <cell r="K2951">
            <v>5790800011</v>
          </cell>
          <cell r="L2951" t="str">
            <v>NON-REGISTERED FUNDS - GFI</v>
          </cell>
          <cell r="M2951" t="str">
            <v>NON</v>
          </cell>
          <cell r="R2951" t="str">
            <v>Y</v>
          </cell>
        </row>
        <row r="2952">
          <cell r="G2952" t="str">
            <v>PNAE0189302</v>
          </cell>
          <cell r="H2952" t="str">
            <v>PNAE  LOCKHEED ED SALP</v>
          </cell>
          <cell r="I2952" t="str">
            <v>OPEN</v>
          </cell>
          <cell r="J2952" t="str">
            <v>PANGORA ASSET MANAGEMENT, INC.</v>
          </cell>
          <cell r="K2952">
            <v>5790800011</v>
          </cell>
          <cell r="L2952" t="str">
            <v>NON-REGISTERED FUNDS - GFI</v>
          </cell>
          <cell r="M2952" t="str">
            <v>NON</v>
          </cell>
          <cell r="R2952" t="str">
            <v>Y</v>
          </cell>
        </row>
        <row r="2953">
          <cell r="G2953" t="str">
            <v>PNAE0189402</v>
          </cell>
          <cell r="H2953" t="str">
            <v>PNAE  LOCKHEED ED THFT</v>
          </cell>
          <cell r="I2953" t="str">
            <v>OPEN</v>
          </cell>
          <cell r="J2953" t="str">
            <v>PANGORA ASSET MANAGEMENT, INC.</v>
          </cell>
          <cell r="K2953">
            <v>5790800011</v>
          </cell>
          <cell r="L2953" t="str">
            <v>NON-REGISTERED FUNDS - GFI</v>
          </cell>
          <cell r="M2953" t="str">
            <v>NON</v>
          </cell>
          <cell r="R2953" t="str">
            <v>Y</v>
          </cell>
        </row>
        <row r="2954">
          <cell r="G2954" t="str">
            <v>PNAE0189502</v>
          </cell>
          <cell r="H2954" t="str">
            <v>PNAE  LOCKHEED ED TRST</v>
          </cell>
          <cell r="I2954" t="str">
            <v>OPEN</v>
          </cell>
          <cell r="J2954" t="str">
            <v>PANGORA ASSET MANAGEMENT, INC.</v>
          </cell>
          <cell r="K2954">
            <v>5790800011</v>
          </cell>
          <cell r="L2954" t="str">
            <v>NON-REGISTERED FUNDS - GFI</v>
          </cell>
          <cell r="M2954" t="str">
            <v>NON</v>
          </cell>
          <cell r="R2954" t="str">
            <v>Y</v>
          </cell>
        </row>
        <row r="2955">
          <cell r="G2955" t="str">
            <v>PNAE0189602</v>
          </cell>
          <cell r="H2955" t="str">
            <v>PNAE  LOCKHEED ED TWTR</v>
          </cell>
          <cell r="I2955" t="str">
            <v>OPEN</v>
          </cell>
          <cell r="J2955" t="str">
            <v>PANGORA ASSET MANAGEMENT, INC.</v>
          </cell>
          <cell r="K2955">
            <v>5790800011</v>
          </cell>
          <cell r="L2955" t="str">
            <v>NON-REGISTERED FUNDS - GFI</v>
          </cell>
          <cell r="M2955" t="str">
            <v>NON</v>
          </cell>
          <cell r="R2955" t="str">
            <v>Y</v>
          </cell>
        </row>
        <row r="2956">
          <cell r="G2956" t="str">
            <v>PNAE0189702</v>
          </cell>
          <cell r="H2956" t="str">
            <v>PNAE  LOCKHEED ED IPGAD</v>
          </cell>
          <cell r="I2956" t="str">
            <v>OPEN</v>
          </cell>
          <cell r="J2956" t="str">
            <v>PANGORA ASSET MANAGEMENT, INC.</v>
          </cell>
          <cell r="K2956">
            <v>5790800011</v>
          </cell>
          <cell r="L2956" t="str">
            <v>NON-REGISTERED FUNDS - GFI</v>
          </cell>
          <cell r="M2956" t="str">
            <v>NON</v>
          </cell>
          <cell r="R2956" t="str">
            <v>Y</v>
          </cell>
        </row>
        <row r="2957">
          <cell r="G2957" t="str">
            <v>PNAE0189802</v>
          </cell>
          <cell r="H2957" t="str">
            <v>PNAE  LOCKHEED HC EMS</v>
          </cell>
          <cell r="I2957" t="str">
            <v>OPEN</v>
          </cell>
          <cell r="J2957" t="str">
            <v>PANGORA ASSET MANAGEMENT, INC.</v>
          </cell>
          <cell r="K2957">
            <v>5790800011</v>
          </cell>
          <cell r="L2957" t="str">
            <v>NON-REGISTERED FUNDS - GFI</v>
          </cell>
          <cell r="M2957" t="str">
            <v>NON</v>
          </cell>
          <cell r="R2957" t="str">
            <v>Y</v>
          </cell>
        </row>
        <row r="2958">
          <cell r="G2958" t="str">
            <v>PNAE0189902</v>
          </cell>
          <cell r="H2958" t="str">
            <v>PNAE  LOCKHEED HC INTL</v>
          </cell>
          <cell r="I2958" t="str">
            <v>OPEN</v>
          </cell>
          <cell r="J2958" t="str">
            <v>PANGORA ASSET MANAGEMENT, INC.</v>
          </cell>
          <cell r="K2958">
            <v>5790800011</v>
          </cell>
          <cell r="L2958" t="str">
            <v>NON-REGISTERED FUNDS - GFI</v>
          </cell>
          <cell r="M2958" t="str">
            <v>NON</v>
          </cell>
          <cell r="R2958" t="str">
            <v>Y</v>
          </cell>
        </row>
        <row r="2959">
          <cell r="G2959" t="str">
            <v>PNAE0190002</v>
          </cell>
          <cell r="H2959" t="str">
            <v>PNAE  LOCKHEED HC OFF</v>
          </cell>
          <cell r="I2959" t="str">
            <v>OPEN</v>
          </cell>
          <cell r="J2959" t="str">
            <v>PANGORA ASSET MANAGEMENT, INC.</v>
          </cell>
          <cell r="K2959">
            <v>5790800011</v>
          </cell>
          <cell r="L2959" t="str">
            <v>NON-REGISTERED FUNDS - GFI</v>
          </cell>
          <cell r="M2959" t="str">
            <v>NON</v>
          </cell>
          <cell r="R2959" t="str">
            <v>Y</v>
          </cell>
        </row>
        <row r="2960">
          <cell r="G2960" t="str">
            <v>PNAE0190102</v>
          </cell>
          <cell r="H2960" t="str">
            <v>PNAE  LOCKHEED MA CE FD</v>
          </cell>
          <cell r="I2960" t="str">
            <v>OPEN</v>
          </cell>
          <cell r="J2960" t="str">
            <v>PANGORA ASSET MANAGEMENT, INC.</v>
          </cell>
          <cell r="K2960">
            <v>5790800011</v>
          </cell>
          <cell r="L2960" t="str">
            <v>NON-REGISTERED FUNDS - GFI</v>
          </cell>
          <cell r="M2960" t="str">
            <v>NON</v>
          </cell>
          <cell r="R2960" t="str">
            <v>Y</v>
          </cell>
        </row>
        <row r="2961">
          <cell r="G2961" t="str">
            <v>PNAE0190202</v>
          </cell>
          <cell r="H2961" t="str">
            <v>PNAE  LOCKHEED MA DUTCH</v>
          </cell>
          <cell r="I2961" t="str">
            <v>OPEN</v>
          </cell>
          <cell r="J2961" t="str">
            <v>PANGORA ASSET MANAGEMENT, INC.</v>
          </cell>
          <cell r="K2961">
            <v>5790800011</v>
          </cell>
          <cell r="L2961" t="str">
            <v>NON-REGISTERED FUNDS - GFI</v>
          </cell>
          <cell r="M2961" t="str">
            <v>NON</v>
          </cell>
          <cell r="R2961" t="str">
            <v>Y</v>
          </cell>
        </row>
        <row r="2962">
          <cell r="G2962" t="str">
            <v>PNAE0190302</v>
          </cell>
          <cell r="H2962" t="str">
            <v>PNAE  LOCKHEED MA EQUITY</v>
          </cell>
          <cell r="I2962" t="str">
            <v>OPEN</v>
          </cell>
          <cell r="J2962" t="str">
            <v>PANGORA ASSET MANAGEMENT, INC.</v>
          </cell>
          <cell r="K2962">
            <v>5790800011</v>
          </cell>
          <cell r="L2962" t="str">
            <v>NON-REGISTERED FUNDS - GFI</v>
          </cell>
          <cell r="M2962" t="str">
            <v>NON</v>
          </cell>
          <cell r="R2962" t="str">
            <v>Y</v>
          </cell>
        </row>
        <row r="2963">
          <cell r="G2963" t="str">
            <v>PNAE0190402</v>
          </cell>
          <cell r="H2963" t="str">
            <v>PNAE  LOCKHEED MA INTL</v>
          </cell>
          <cell r="I2963" t="str">
            <v>OPEN</v>
          </cell>
          <cell r="J2963" t="str">
            <v>PANGORA ASSET MANAGEMENT, INC.</v>
          </cell>
          <cell r="K2963">
            <v>5790800011</v>
          </cell>
          <cell r="L2963" t="str">
            <v>NON-REGISTERED FUNDS - GFI</v>
          </cell>
          <cell r="M2963" t="str">
            <v>NON</v>
          </cell>
          <cell r="R2963" t="str">
            <v>Y</v>
          </cell>
        </row>
        <row r="2964">
          <cell r="G2964" t="str">
            <v>PNAE0190502</v>
          </cell>
          <cell r="H2964" t="str">
            <v>PNAE  LOCKHEED MA OFF</v>
          </cell>
          <cell r="I2964" t="str">
            <v>OPEN</v>
          </cell>
          <cell r="J2964" t="str">
            <v>PANGORA ASSET MANAGEMENT, INC.</v>
          </cell>
          <cell r="K2964">
            <v>5790800011</v>
          </cell>
          <cell r="L2964" t="str">
            <v>NON-REGISTERED FUNDS - GFI</v>
          </cell>
          <cell r="M2964" t="str">
            <v>NON</v>
          </cell>
          <cell r="R2964" t="str">
            <v>Y</v>
          </cell>
        </row>
        <row r="2965">
          <cell r="G2965" t="str">
            <v>PNAE0190602</v>
          </cell>
          <cell r="H2965" t="str">
            <v>PNAE  LOCKHEED MA SHCL</v>
          </cell>
          <cell r="I2965" t="str">
            <v>OPEN</v>
          </cell>
          <cell r="J2965" t="str">
            <v>PANGORA ASSET MANAGEMENT, INC.</v>
          </cell>
          <cell r="K2965">
            <v>5790800011</v>
          </cell>
          <cell r="L2965" t="str">
            <v>NON-REGISTERED FUNDS - GFI</v>
          </cell>
          <cell r="M2965" t="str">
            <v>NON</v>
          </cell>
          <cell r="R2965" t="str">
            <v>Y</v>
          </cell>
        </row>
        <row r="2966">
          <cell r="G2966" t="str">
            <v>PNAE0190702</v>
          </cell>
          <cell r="H2966" t="str">
            <v>PNAE  LOCKHEED RA EQUITY</v>
          </cell>
          <cell r="I2966" t="str">
            <v>OPEN</v>
          </cell>
          <cell r="J2966" t="str">
            <v>PANGORA ASSET MANAGEMENT, INC.</v>
          </cell>
          <cell r="K2966">
            <v>5790800011</v>
          </cell>
          <cell r="L2966" t="str">
            <v>NON-REGISTERED FUNDS - GFI</v>
          </cell>
          <cell r="M2966" t="str">
            <v>NON</v>
          </cell>
          <cell r="R2966" t="str">
            <v>Y</v>
          </cell>
        </row>
        <row r="2967">
          <cell r="G2967" t="str">
            <v>PNAE0190802</v>
          </cell>
          <cell r="H2967" t="str">
            <v>PNAE  LOCKHEED RA NEWSEU</v>
          </cell>
          <cell r="I2967" t="str">
            <v>OPEN</v>
          </cell>
          <cell r="J2967" t="str">
            <v>PANGORA ASSET MANAGEMENT, INC.</v>
          </cell>
          <cell r="K2967">
            <v>5790800011</v>
          </cell>
          <cell r="L2967" t="str">
            <v>NON-REGISTERED FUNDS - GFI</v>
          </cell>
          <cell r="M2967" t="str">
            <v>NON</v>
          </cell>
          <cell r="R2967" t="str">
            <v>Y</v>
          </cell>
        </row>
        <row r="2968">
          <cell r="G2968" t="str">
            <v>PNAE0190902</v>
          </cell>
          <cell r="H2968" t="str">
            <v>PNAE  LOCKHEED RA NEWSINTL</v>
          </cell>
          <cell r="I2968" t="str">
            <v>OPEN</v>
          </cell>
          <cell r="J2968" t="str">
            <v>PANGORA ASSET MANAGEMENT, INC.</v>
          </cell>
          <cell r="K2968">
            <v>5790800011</v>
          </cell>
          <cell r="L2968" t="str">
            <v>NON-REGISTERED FUNDS - GFI</v>
          </cell>
          <cell r="M2968" t="str">
            <v>NON</v>
          </cell>
          <cell r="R2968" t="str">
            <v>Y</v>
          </cell>
        </row>
        <row r="2969">
          <cell r="G2969" t="str">
            <v>PNAE0191002</v>
          </cell>
          <cell r="H2969" t="str">
            <v>PNAE  LOCKHEED RA NEWSUS</v>
          </cell>
          <cell r="I2969" t="str">
            <v>OPEN</v>
          </cell>
          <cell r="J2969" t="str">
            <v>PANGORA ASSET MANAGEMENT, INC.</v>
          </cell>
          <cell r="K2969">
            <v>5790800011</v>
          </cell>
          <cell r="L2969" t="str">
            <v>NON-REGISTERED FUNDS - GFI</v>
          </cell>
          <cell r="M2969" t="str">
            <v>NON</v>
          </cell>
          <cell r="R2969" t="str">
            <v>Y</v>
          </cell>
        </row>
        <row r="2970">
          <cell r="G2970" t="str">
            <v>PNAE0191102</v>
          </cell>
          <cell r="H2970" t="str">
            <v>PNAE  LOCKHEED RA OFF</v>
          </cell>
          <cell r="I2970" t="str">
            <v>OPEN</v>
          </cell>
          <cell r="J2970" t="str">
            <v>PANGORA ASSET MANAGEMENT, INC.</v>
          </cell>
          <cell r="K2970">
            <v>5790800011</v>
          </cell>
          <cell r="L2970" t="str">
            <v>NON-REGISTERED FUNDS - GFI</v>
          </cell>
          <cell r="M2970" t="str">
            <v>NON</v>
          </cell>
          <cell r="R2970" t="str">
            <v>Y</v>
          </cell>
        </row>
        <row r="2971">
          <cell r="G2971" t="str">
            <v>PNAE0191202</v>
          </cell>
          <cell r="H2971" t="str">
            <v>PNAE  LOCKHEED US EQ</v>
          </cell>
          <cell r="I2971" t="str">
            <v>OPEN</v>
          </cell>
          <cell r="J2971" t="str">
            <v>PANGORA ASSET MANAGEMENT, INC.</v>
          </cell>
          <cell r="K2971">
            <v>5790800011</v>
          </cell>
          <cell r="L2971" t="str">
            <v>NON-REGISTERED FUNDS - GFI</v>
          </cell>
          <cell r="M2971" t="str">
            <v>NON</v>
          </cell>
          <cell r="R2971" t="str">
            <v>Y</v>
          </cell>
        </row>
        <row r="2972">
          <cell r="G2972" t="str">
            <v>PNAE0191302</v>
          </cell>
          <cell r="H2972" t="str">
            <v>PNAE  LOCKHEED US ICEO</v>
          </cell>
          <cell r="I2972" t="str">
            <v>OPEN</v>
          </cell>
          <cell r="J2972" t="str">
            <v>PANGORA ASSET MANAGEMENT, INC.</v>
          </cell>
          <cell r="K2972">
            <v>5790800011</v>
          </cell>
          <cell r="L2972" t="str">
            <v>NON-REGISTERED FUNDS - GFI</v>
          </cell>
          <cell r="M2972" t="str">
            <v>NON</v>
          </cell>
          <cell r="R2972" t="str">
            <v>Y</v>
          </cell>
        </row>
        <row r="2973">
          <cell r="G2973" t="str">
            <v>PNAE0191402</v>
          </cell>
          <cell r="H2973" t="str">
            <v>PNAE  LOCKHEED US OFFR</v>
          </cell>
          <cell r="I2973" t="str">
            <v>OPEN</v>
          </cell>
          <cell r="J2973" t="str">
            <v>PANGORA ASSET MANAGEMENT, INC.</v>
          </cell>
          <cell r="K2973">
            <v>5790800011</v>
          </cell>
          <cell r="L2973" t="str">
            <v>NON-REGISTERED FUNDS - GFI</v>
          </cell>
          <cell r="M2973" t="str">
            <v>NON</v>
          </cell>
          <cell r="R2973" t="str">
            <v>Y</v>
          </cell>
        </row>
        <row r="2974">
          <cell r="G2974" t="str">
            <v>PNAE0191502</v>
          </cell>
          <cell r="H2974" t="str">
            <v>PNAE  LOCKHEED US OFF</v>
          </cell>
          <cell r="I2974" t="str">
            <v>OPEN</v>
          </cell>
          <cell r="J2974" t="str">
            <v>PANGORA ASSET MANAGEMENT, INC.</v>
          </cell>
          <cell r="K2974">
            <v>5790800011</v>
          </cell>
          <cell r="L2974" t="str">
            <v>NON-REGISTERED FUNDS - GFI</v>
          </cell>
          <cell r="M2974" t="str">
            <v>NON</v>
          </cell>
          <cell r="R2974" t="str">
            <v>Y</v>
          </cell>
        </row>
        <row r="2975">
          <cell r="G2975" t="str">
            <v>PNAE0191602</v>
          </cell>
          <cell r="H2975" t="str">
            <v>PNAE  LOCKHEED US SIOB</v>
          </cell>
          <cell r="I2975" t="str">
            <v>OPEN</v>
          </cell>
          <cell r="J2975" t="str">
            <v>PANGORA ASSET MANAGEMENT, INC.</v>
          </cell>
          <cell r="K2975">
            <v>5790800011</v>
          </cell>
          <cell r="L2975" t="str">
            <v>NON-REGISTERED FUNDS - GFI</v>
          </cell>
          <cell r="M2975" t="str">
            <v>NON</v>
          </cell>
          <cell r="R2975" t="str">
            <v>Y</v>
          </cell>
        </row>
        <row r="2976">
          <cell r="G2976" t="str">
            <v>PNAE0191702</v>
          </cell>
          <cell r="H2976" t="str">
            <v>PNAE  LOCKHEED US SKTSPLT</v>
          </cell>
          <cell r="I2976" t="str">
            <v>OPEN</v>
          </cell>
          <cell r="J2976" t="str">
            <v>PANGORA ASSET MANAGEMENT, INC.</v>
          </cell>
          <cell r="K2976">
            <v>5790800011</v>
          </cell>
          <cell r="L2976" t="str">
            <v>NON-REGISTERED FUNDS - GFI</v>
          </cell>
          <cell r="M2976" t="str">
            <v>NON</v>
          </cell>
          <cell r="R2976" t="str">
            <v>Y</v>
          </cell>
        </row>
        <row r="2977">
          <cell r="G2977" t="str">
            <v>PNAE0191802</v>
          </cell>
          <cell r="H2977" t="str">
            <v>PNAE  LOCKHEED INTL EQ</v>
          </cell>
          <cell r="I2977" t="str">
            <v>OPEN</v>
          </cell>
          <cell r="J2977" t="str">
            <v>PANGORA ASSET MANAGEMENT, INC.</v>
          </cell>
          <cell r="K2977">
            <v>5790800011</v>
          </cell>
          <cell r="L2977" t="str">
            <v>NON-REGISTERED FUNDS - GFI</v>
          </cell>
          <cell r="M2977" t="str">
            <v>NON</v>
          </cell>
          <cell r="R2977" t="str">
            <v>Y</v>
          </cell>
        </row>
        <row r="2978">
          <cell r="G2978" t="str">
            <v>PNAE0191902</v>
          </cell>
          <cell r="H2978" t="str">
            <v>PNAE  LOCKHEED INTL HC</v>
          </cell>
          <cell r="I2978" t="str">
            <v>OPEN</v>
          </cell>
          <cell r="J2978" t="str">
            <v>PANGORA ASSET MANAGEMENT, INC.</v>
          </cell>
          <cell r="K2978">
            <v>5790800011</v>
          </cell>
          <cell r="L2978" t="str">
            <v>NON-REGISTERED FUNDS - GFI</v>
          </cell>
          <cell r="M2978" t="str">
            <v>NON</v>
          </cell>
          <cell r="R2978" t="str">
            <v>Y</v>
          </cell>
        </row>
        <row r="2979">
          <cell r="G2979" t="str">
            <v>PNAE0192002</v>
          </cell>
          <cell r="H2979" t="str">
            <v>PNAE  LOCKHEED INTL JPK</v>
          </cell>
          <cell r="I2979" t="str">
            <v>OPEN</v>
          </cell>
          <cell r="J2979" t="str">
            <v>PANGORA ASSET MANAGEMENT, INC.</v>
          </cell>
          <cell r="K2979">
            <v>5790800011</v>
          </cell>
          <cell r="L2979" t="str">
            <v>NON-REGISTERED FUNDS - GFI</v>
          </cell>
          <cell r="M2979" t="str">
            <v>NON</v>
          </cell>
          <cell r="R2979" t="str">
            <v>Y</v>
          </cell>
        </row>
        <row r="2980">
          <cell r="G2980" t="str">
            <v>PNAE0192102</v>
          </cell>
          <cell r="H2980" t="str">
            <v>PNAE  LOCKHEED INTL JR</v>
          </cell>
          <cell r="I2980" t="str">
            <v>OPEN</v>
          </cell>
          <cell r="J2980" t="str">
            <v>PANGORA ASSET MANAGEMENT, INC.</v>
          </cell>
          <cell r="K2980">
            <v>5790800011</v>
          </cell>
          <cell r="L2980" t="str">
            <v>NON-REGISTERED FUNDS - GFI</v>
          </cell>
          <cell r="M2980" t="str">
            <v>NON</v>
          </cell>
          <cell r="R2980" t="str">
            <v>Y</v>
          </cell>
        </row>
        <row r="2981">
          <cell r="G2981" t="str">
            <v>PNAE0192202</v>
          </cell>
          <cell r="H2981" t="str">
            <v>PNAE  LOCKHEED INTL OFFR</v>
          </cell>
          <cell r="I2981" t="str">
            <v>OPEN</v>
          </cell>
          <cell r="J2981" t="str">
            <v>PANGORA ASSET MANAGEMENT, INC.</v>
          </cell>
          <cell r="K2981">
            <v>5790800011</v>
          </cell>
          <cell r="L2981" t="str">
            <v>NON-REGISTERED FUNDS - GFI</v>
          </cell>
          <cell r="M2981" t="str">
            <v>NON</v>
          </cell>
          <cell r="R2981" t="str">
            <v>Y</v>
          </cell>
        </row>
        <row r="2982">
          <cell r="G2982" t="str">
            <v>PNAE0192302</v>
          </cell>
          <cell r="H2982" t="str">
            <v>PNAE  LOCKHEED INTL OFF</v>
          </cell>
          <cell r="I2982" t="str">
            <v>OPEN</v>
          </cell>
          <cell r="J2982" t="str">
            <v>PANGORA ASSET MANAGEMENT, INC.</v>
          </cell>
          <cell r="K2982">
            <v>5790800011</v>
          </cell>
          <cell r="L2982" t="str">
            <v>NON-REGISTERED FUNDS - GFI</v>
          </cell>
          <cell r="M2982" t="str">
            <v>NON</v>
          </cell>
          <cell r="R2982" t="str">
            <v>Y</v>
          </cell>
        </row>
        <row r="2983">
          <cell r="G2983" t="str">
            <v>PNAE0192402</v>
          </cell>
          <cell r="H2983" t="str">
            <v>PNAE  LOCKHEED DA OFF</v>
          </cell>
          <cell r="I2983" t="str">
            <v>OPEN</v>
          </cell>
          <cell r="J2983" t="str">
            <v>PANGORA ASSET MANAGEMENT, INC.</v>
          </cell>
          <cell r="K2983">
            <v>5790800011</v>
          </cell>
          <cell r="L2983" t="str">
            <v>NON-REGISTERED FUNDS - GFI</v>
          </cell>
          <cell r="M2983" t="str">
            <v>NON</v>
          </cell>
          <cell r="R2983" t="str">
            <v>Y</v>
          </cell>
        </row>
        <row r="2984">
          <cell r="G2984" t="str">
            <v>PNAE0192502</v>
          </cell>
          <cell r="H2984" t="str">
            <v>PNAE  LIGHTHOUS ED PRE STK</v>
          </cell>
          <cell r="I2984" t="str">
            <v>OPEN</v>
          </cell>
          <cell r="J2984" t="str">
            <v>PANGORA ASSET MANAGEMENT, INC.</v>
          </cell>
          <cell r="K2984">
            <v>5790800011</v>
          </cell>
          <cell r="L2984" t="str">
            <v>NON-REGISTERED FUNDS - GFI</v>
          </cell>
          <cell r="M2984" t="str">
            <v>NON</v>
          </cell>
          <cell r="R2984" t="str">
            <v>Y</v>
          </cell>
        </row>
        <row r="2985">
          <cell r="G2985" t="str">
            <v>PNAE0192602</v>
          </cell>
          <cell r="H2985" t="str">
            <v>PNAE  LIGHTHOUSE ED BIO</v>
          </cell>
          <cell r="I2985" t="str">
            <v>OPEN</v>
          </cell>
          <cell r="J2985" t="str">
            <v>PANGORA ASSET MANAGEMENT, INC.</v>
          </cell>
          <cell r="K2985">
            <v>5790800011</v>
          </cell>
          <cell r="L2985" t="str">
            <v>NON-REGISTERED FUNDS - GFI</v>
          </cell>
          <cell r="M2985" t="str">
            <v>NON</v>
          </cell>
          <cell r="R2985" t="str">
            <v>Y</v>
          </cell>
        </row>
        <row r="2986">
          <cell r="G2986" t="str">
            <v>PNAE0192702</v>
          </cell>
          <cell r="H2986" t="str">
            <v>PNAE  LIGHTHOUSE ED CONF</v>
          </cell>
          <cell r="I2986" t="str">
            <v>OPEN</v>
          </cell>
          <cell r="J2986" t="str">
            <v>PANGORA ASSET MANAGEMENT, INC.</v>
          </cell>
          <cell r="K2986">
            <v>5790800011</v>
          </cell>
          <cell r="L2986" t="str">
            <v>NON-REGISTERED FUNDS - GFI</v>
          </cell>
          <cell r="M2986" t="str">
            <v>NON</v>
          </cell>
          <cell r="R2986" t="str">
            <v>Y</v>
          </cell>
        </row>
        <row r="2987">
          <cell r="G2987" t="str">
            <v>PNAE0192802</v>
          </cell>
          <cell r="H2987" t="str">
            <v>PNAE  LIGHTHOUSE ED DPVL</v>
          </cell>
          <cell r="I2987" t="str">
            <v>OPEN</v>
          </cell>
          <cell r="J2987" t="str">
            <v>PANGORA ASSET MANAGEMENT, INC.</v>
          </cell>
          <cell r="K2987">
            <v>5790800011</v>
          </cell>
          <cell r="L2987" t="str">
            <v>NON-REGISTERED FUNDS - GFI</v>
          </cell>
          <cell r="M2987" t="str">
            <v>NON</v>
          </cell>
          <cell r="R2987" t="str">
            <v>Y</v>
          </cell>
        </row>
        <row r="2988">
          <cell r="G2988" t="str">
            <v>PNAE0192902</v>
          </cell>
          <cell r="H2988" t="str">
            <v>PNAE  LIGHTHOUSE ED DVD</v>
          </cell>
          <cell r="I2988" t="str">
            <v>OPEN</v>
          </cell>
          <cell r="J2988" t="str">
            <v>PANGORA ASSET MANAGEMENT, INC.</v>
          </cell>
          <cell r="K2988">
            <v>5790800011</v>
          </cell>
          <cell r="L2988" t="str">
            <v>NON-REGISTERED FUNDS - GFI</v>
          </cell>
          <cell r="M2988" t="str">
            <v>NON</v>
          </cell>
          <cell r="R2988" t="str">
            <v>Y</v>
          </cell>
        </row>
        <row r="2989">
          <cell r="G2989" t="str">
            <v>PNAE0193002</v>
          </cell>
          <cell r="H2989" t="str">
            <v>PNAE  LIGHTHOUSE ED EARET</v>
          </cell>
          <cell r="I2989" t="str">
            <v>OPEN</v>
          </cell>
          <cell r="J2989" t="str">
            <v>PANGORA ASSET MANAGEMENT, INC.</v>
          </cell>
          <cell r="K2989">
            <v>5790800011</v>
          </cell>
          <cell r="L2989" t="str">
            <v>NON-REGISTERED FUNDS - GFI</v>
          </cell>
          <cell r="M2989" t="str">
            <v>NON</v>
          </cell>
          <cell r="R2989" t="str">
            <v>Y</v>
          </cell>
        </row>
        <row r="2990">
          <cell r="G2990" t="str">
            <v>PNAE0193102</v>
          </cell>
          <cell r="H2990" t="str">
            <v>PNAE  LIGHTHOUSE ED EQ</v>
          </cell>
          <cell r="I2990" t="str">
            <v>OPEN</v>
          </cell>
          <cell r="J2990" t="str">
            <v>PANGORA ASSET MANAGEMENT, INC.</v>
          </cell>
          <cell r="K2990">
            <v>5790800011</v>
          </cell>
          <cell r="L2990" t="str">
            <v>NON-REGISTERED FUNDS - GFI</v>
          </cell>
          <cell r="M2990" t="str">
            <v>NON</v>
          </cell>
          <cell r="R2990" t="str">
            <v>Y</v>
          </cell>
        </row>
        <row r="2991">
          <cell r="G2991" t="str">
            <v>PNAE0193202</v>
          </cell>
          <cell r="H2991" t="str">
            <v>PNAE  LIGHTHOUSE ED ETF</v>
          </cell>
          <cell r="I2991" t="str">
            <v>OPEN</v>
          </cell>
          <cell r="J2991" t="str">
            <v>PANGORA ASSET MANAGEMENT, INC.</v>
          </cell>
          <cell r="K2991">
            <v>5790800011</v>
          </cell>
          <cell r="L2991" t="str">
            <v>NON-REGISTERED FUNDS - GFI</v>
          </cell>
          <cell r="M2991" t="str">
            <v>NON</v>
          </cell>
          <cell r="R2991" t="str">
            <v>Y</v>
          </cell>
        </row>
        <row r="2992">
          <cell r="G2992" t="str">
            <v>PNAE0193302</v>
          </cell>
          <cell r="H2992" t="str">
            <v>PNAE  LIGHTHOUSE ED FOMC</v>
          </cell>
          <cell r="I2992" t="str">
            <v>OPEN</v>
          </cell>
          <cell r="J2992" t="str">
            <v>PANGORA ASSET MANAGEMENT, INC.</v>
          </cell>
          <cell r="K2992">
            <v>5790800011</v>
          </cell>
          <cell r="L2992" t="str">
            <v>NON-REGISTERED FUNDS - GFI</v>
          </cell>
          <cell r="M2992" t="str">
            <v>NON</v>
          </cell>
          <cell r="R2992" t="str">
            <v>Y</v>
          </cell>
        </row>
        <row r="2993">
          <cell r="G2993" t="str">
            <v>PNAE0193402</v>
          </cell>
          <cell r="H2993" t="str">
            <v>PNAE  LIGHTHOUSE ED HDF1</v>
          </cell>
          <cell r="I2993" t="str">
            <v>OPEN</v>
          </cell>
          <cell r="J2993" t="str">
            <v>PANGORA ASSET MANAGEMENT, INC.</v>
          </cell>
          <cell r="K2993">
            <v>5790800011</v>
          </cell>
          <cell r="L2993" t="str">
            <v>NON-REGISTERED FUNDS - GFI</v>
          </cell>
          <cell r="M2993" t="str">
            <v>NON</v>
          </cell>
          <cell r="R2993" t="str">
            <v>Y</v>
          </cell>
        </row>
        <row r="2994">
          <cell r="G2994" t="str">
            <v>PNAE0193502</v>
          </cell>
          <cell r="H2994" t="str">
            <v>PNAE  LIGHTHOUSE ED INDX</v>
          </cell>
          <cell r="I2994" t="str">
            <v>OPEN</v>
          </cell>
          <cell r="J2994" t="str">
            <v>PANGORA ASSET MANAGEMENT, INC.</v>
          </cell>
          <cell r="K2994">
            <v>5790800011</v>
          </cell>
          <cell r="L2994" t="str">
            <v>NON-REGISTERED FUNDS - GFI</v>
          </cell>
          <cell r="M2994" t="str">
            <v>NON</v>
          </cell>
          <cell r="R2994" t="str">
            <v>Y</v>
          </cell>
        </row>
        <row r="2995">
          <cell r="G2995" t="str">
            <v>PNAE0193602</v>
          </cell>
          <cell r="H2995" t="str">
            <v>PNAE  LIGHTHOUSE ED JDVD</v>
          </cell>
          <cell r="I2995" t="str">
            <v>OPEN</v>
          </cell>
          <cell r="J2995" t="str">
            <v>PANGORA ASSET MANAGEMENT, INC.</v>
          </cell>
          <cell r="K2995">
            <v>5790800011</v>
          </cell>
          <cell r="L2995" t="str">
            <v>NON-REGISTERED FUNDS - GFI</v>
          </cell>
          <cell r="M2995" t="str">
            <v>NON</v>
          </cell>
          <cell r="R2995" t="str">
            <v>Y</v>
          </cell>
        </row>
        <row r="2996">
          <cell r="G2996" t="str">
            <v>PNAE0193702</v>
          </cell>
          <cell r="H2996" t="str">
            <v>PNAE  LIGHTHOUSE ED LEVETF</v>
          </cell>
          <cell r="I2996" t="str">
            <v>OPEN</v>
          </cell>
          <cell r="J2996" t="str">
            <v>PANGORA ASSET MANAGEMENT, INC.</v>
          </cell>
          <cell r="K2996">
            <v>5790800011</v>
          </cell>
          <cell r="L2996" t="str">
            <v>NON-REGISTERED FUNDS - GFI</v>
          </cell>
          <cell r="M2996" t="str">
            <v>NON</v>
          </cell>
          <cell r="R2996" t="str">
            <v>Y</v>
          </cell>
        </row>
        <row r="2997">
          <cell r="G2997" t="str">
            <v>PNAE0193802</v>
          </cell>
          <cell r="H2997" t="str">
            <v>PNAE  LIGHTHOUSE ED LYST</v>
          </cell>
          <cell r="I2997" t="str">
            <v>OPEN</v>
          </cell>
          <cell r="J2997" t="str">
            <v>PANGORA ASSET MANAGEMENT, INC.</v>
          </cell>
          <cell r="K2997">
            <v>5790800011</v>
          </cell>
          <cell r="L2997" t="str">
            <v>NON-REGISTERED FUNDS - GFI</v>
          </cell>
          <cell r="M2997" t="str">
            <v>NON</v>
          </cell>
          <cell r="R2997" t="str">
            <v>Y</v>
          </cell>
        </row>
        <row r="2998">
          <cell r="G2998" t="str">
            <v>PNAE0193902</v>
          </cell>
          <cell r="H2998" t="str">
            <v>PNAE  LIGHTHOUSE ED MLP</v>
          </cell>
          <cell r="I2998" t="str">
            <v>OPEN</v>
          </cell>
          <cell r="J2998" t="str">
            <v>PANGORA ASSET MANAGEMENT, INC.</v>
          </cell>
          <cell r="K2998">
            <v>5790800011</v>
          </cell>
          <cell r="L2998" t="str">
            <v>NON-REGISTERED FUNDS - GFI</v>
          </cell>
          <cell r="M2998" t="str">
            <v>NON</v>
          </cell>
          <cell r="R2998" t="str">
            <v>Y</v>
          </cell>
        </row>
        <row r="2999">
          <cell r="G2999" t="str">
            <v>PNAE0194002</v>
          </cell>
          <cell r="H2999" t="str">
            <v>PNAE  LIGHTHOUSE ED MLPH</v>
          </cell>
          <cell r="I2999" t="str">
            <v>OPEN</v>
          </cell>
          <cell r="J2999" t="str">
            <v>PANGORA ASSET MANAGEMENT, INC.</v>
          </cell>
          <cell r="K2999">
            <v>5790800011</v>
          </cell>
          <cell r="L2999" t="str">
            <v>NON-REGISTERED FUNDS - GFI</v>
          </cell>
          <cell r="M2999" t="str">
            <v>NON</v>
          </cell>
          <cell r="R2999" t="str">
            <v>Y</v>
          </cell>
        </row>
        <row r="3000">
          <cell r="G3000" t="str">
            <v>PNAE0194102</v>
          </cell>
          <cell r="H3000" t="str">
            <v>PNAE  LGHTHSE ED MTG REITS</v>
          </cell>
          <cell r="I3000" t="str">
            <v>OPEN</v>
          </cell>
          <cell r="J3000" t="str">
            <v>PANGORA ASSET MANAGEMENT, INC.</v>
          </cell>
          <cell r="K3000">
            <v>5790800011</v>
          </cell>
          <cell r="L3000" t="str">
            <v>NON-REGISTERED FUNDS - GFI</v>
          </cell>
          <cell r="M3000" t="str">
            <v>NON</v>
          </cell>
          <cell r="R3000" t="str">
            <v>Y</v>
          </cell>
        </row>
        <row r="3001">
          <cell r="G3001" t="str">
            <v>PNAE0194202</v>
          </cell>
          <cell r="H3001" t="str">
            <v>PNAE  LIGHTHOUSE ED NEWS</v>
          </cell>
          <cell r="I3001" t="str">
            <v>OPEN</v>
          </cell>
          <cell r="J3001" t="str">
            <v>PANGORA ASSET MANAGEMENT, INC.</v>
          </cell>
          <cell r="K3001">
            <v>5790800011</v>
          </cell>
          <cell r="L3001" t="str">
            <v>NON-REGISTERED FUNDS - GFI</v>
          </cell>
          <cell r="M3001" t="str">
            <v>NON</v>
          </cell>
          <cell r="R3001" t="str">
            <v>Y</v>
          </cell>
        </row>
        <row r="3002">
          <cell r="G3002" t="str">
            <v>PNAE0194302</v>
          </cell>
          <cell r="H3002" t="str">
            <v>PNAE  LIGHTHOUSE ED OFF</v>
          </cell>
          <cell r="I3002" t="str">
            <v>OPEN</v>
          </cell>
          <cell r="J3002" t="str">
            <v>PANGORA ASSET MANAGEMENT, INC.</v>
          </cell>
          <cell r="K3002">
            <v>5790800011</v>
          </cell>
          <cell r="L3002" t="str">
            <v>NON-REGISTERED FUNDS - GFI</v>
          </cell>
          <cell r="M3002" t="str">
            <v>NON</v>
          </cell>
          <cell r="R3002" t="str">
            <v>Y</v>
          </cell>
        </row>
        <row r="3003">
          <cell r="G3003" t="str">
            <v>PNAE0194402</v>
          </cell>
          <cell r="H3003" t="str">
            <v>PNAE  LIGHTHOUSE ED PEAD</v>
          </cell>
          <cell r="I3003" t="str">
            <v>OPEN</v>
          </cell>
          <cell r="J3003" t="str">
            <v>PANGORA ASSET MANAGEMENT, INC.</v>
          </cell>
          <cell r="K3003">
            <v>5790800011</v>
          </cell>
          <cell r="L3003" t="str">
            <v>NON-REGISTERED FUNDS - GFI</v>
          </cell>
          <cell r="M3003" t="str">
            <v>NON</v>
          </cell>
          <cell r="R3003" t="str">
            <v>Y</v>
          </cell>
        </row>
        <row r="3004">
          <cell r="G3004" t="str">
            <v>PNAE0194502</v>
          </cell>
          <cell r="H3004" t="str">
            <v>PNAE  LIGHTHOUSE ED PEER</v>
          </cell>
          <cell r="I3004" t="str">
            <v>OPEN</v>
          </cell>
          <cell r="J3004" t="str">
            <v>PANGORA ASSET MANAGEMENT, INC.</v>
          </cell>
          <cell r="K3004">
            <v>5790800011</v>
          </cell>
          <cell r="L3004" t="str">
            <v>NON-REGISTERED FUNDS - GFI</v>
          </cell>
          <cell r="M3004" t="str">
            <v>NON</v>
          </cell>
          <cell r="R3004" t="str">
            <v>Y</v>
          </cell>
        </row>
        <row r="3005">
          <cell r="G3005" t="str">
            <v>PNAE0194602</v>
          </cell>
          <cell r="H3005" t="str">
            <v>PNAE  LIGHTHOUSE ED PGAD</v>
          </cell>
          <cell r="I3005" t="str">
            <v>OPEN</v>
          </cell>
          <cell r="J3005" t="str">
            <v>PANGORA ASSET MANAGEMENT, INC.</v>
          </cell>
          <cell r="K3005">
            <v>5790800011</v>
          </cell>
          <cell r="L3005" t="str">
            <v>NON-REGISTERED FUNDS - GFI</v>
          </cell>
          <cell r="M3005" t="str">
            <v>NON</v>
          </cell>
          <cell r="R3005" t="str">
            <v>Y</v>
          </cell>
        </row>
        <row r="3006">
          <cell r="G3006" t="str">
            <v>PNAE0194702</v>
          </cell>
          <cell r="H3006" t="str">
            <v>PNAE  LIGHTHOUSE ED PISO</v>
          </cell>
          <cell r="I3006" t="str">
            <v>OPEN</v>
          </cell>
          <cell r="J3006" t="str">
            <v>PANGORA ASSET MANAGEMENT, INC.</v>
          </cell>
          <cell r="K3006">
            <v>5790800011</v>
          </cell>
          <cell r="L3006" t="str">
            <v>NON-REGISTERED FUNDS - GFI</v>
          </cell>
          <cell r="M3006" t="str">
            <v>NON</v>
          </cell>
          <cell r="R3006" t="str">
            <v>Y</v>
          </cell>
        </row>
        <row r="3007">
          <cell r="G3007" t="str">
            <v>PNAE0194802</v>
          </cell>
          <cell r="H3007" t="str">
            <v>PNAE  LIGHTHOUSE ED RDVD</v>
          </cell>
          <cell r="I3007" t="str">
            <v>OPEN</v>
          </cell>
          <cell r="J3007" t="str">
            <v>PANGORA ASSET MANAGEMENT, INC.</v>
          </cell>
          <cell r="K3007">
            <v>5790800011</v>
          </cell>
          <cell r="L3007" t="str">
            <v>NON-REGISTERED FUNDS - GFI</v>
          </cell>
          <cell r="M3007" t="str">
            <v>NON</v>
          </cell>
          <cell r="R3007" t="str">
            <v>Y</v>
          </cell>
        </row>
        <row r="3008">
          <cell r="G3008" t="str">
            <v>PNAE0194902</v>
          </cell>
          <cell r="H3008" t="str">
            <v>PNAE  LIGHTHOUSE ED RMR</v>
          </cell>
          <cell r="I3008" t="str">
            <v>OPEN</v>
          </cell>
          <cell r="J3008" t="str">
            <v>PANGORA ASSET MANAGEMENT, INC.</v>
          </cell>
          <cell r="K3008">
            <v>5790800011</v>
          </cell>
          <cell r="L3008" t="str">
            <v>NON-REGISTERED FUNDS - GFI</v>
          </cell>
          <cell r="M3008" t="str">
            <v>NON</v>
          </cell>
          <cell r="R3008" t="str">
            <v>Y</v>
          </cell>
        </row>
        <row r="3009">
          <cell r="G3009" t="str">
            <v>PNAE0195002</v>
          </cell>
          <cell r="H3009" t="str">
            <v>PNAE  LIGHTHOUSE ED RNB</v>
          </cell>
          <cell r="I3009" t="str">
            <v>OPEN</v>
          </cell>
          <cell r="J3009" t="str">
            <v>PANGORA ASSET MANAGEMENT, INC.</v>
          </cell>
          <cell r="K3009">
            <v>5790800011</v>
          </cell>
          <cell r="L3009" t="str">
            <v>NON-REGISTERED FUNDS - GFI</v>
          </cell>
          <cell r="M3009" t="str">
            <v>NON</v>
          </cell>
          <cell r="R3009" t="str">
            <v>Y</v>
          </cell>
        </row>
        <row r="3010">
          <cell r="G3010" t="str">
            <v>PNAE0195102</v>
          </cell>
          <cell r="H3010" t="str">
            <v>PNAE  LIGHTHOUSE ED SALP</v>
          </cell>
          <cell r="I3010" t="str">
            <v>OPEN</v>
          </cell>
          <cell r="J3010" t="str">
            <v>PANGORA ASSET MANAGEMENT, INC.</v>
          </cell>
          <cell r="K3010">
            <v>5790800011</v>
          </cell>
          <cell r="L3010" t="str">
            <v>NON-REGISTERED FUNDS - GFI</v>
          </cell>
          <cell r="M3010" t="str">
            <v>NON</v>
          </cell>
          <cell r="R3010" t="str">
            <v>Y</v>
          </cell>
        </row>
        <row r="3011">
          <cell r="G3011" t="str">
            <v>PNAE0195202</v>
          </cell>
          <cell r="H3011" t="str">
            <v>PNAE  LIGHTHOUSE ED THFT</v>
          </cell>
          <cell r="I3011" t="str">
            <v>OPEN</v>
          </cell>
          <cell r="J3011" t="str">
            <v>PANGORA ASSET MANAGEMENT, INC.</v>
          </cell>
          <cell r="K3011">
            <v>5790800011</v>
          </cell>
          <cell r="L3011" t="str">
            <v>NON-REGISTERED FUNDS - GFI</v>
          </cell>
          <cell r="M3011" t="str">
            <v>NON</v>
          </cell>
          <cell r="R3011" t="str">
            <v>Y</v>
          </cell>
        </row>
        <row r="3012">
          <cell r="G3012" t="str">
            <v>PNAE0195302</v>
          </cell>
          <cell r="H3012" t="str">
            <v>PNAE  LIGHTHOUSE ED TRST</v>
          </cell>
          <cell r="I3012" t="str">
            <v>OPEN</v>
          </cell>
          <cell r="J3012" t="str">
            <v>PANGORA ASSET MANAGEMENT, INC.</v>
          </cell>
          <cell r="K3012">
            <v>5790800011</v>
          </cell>
          <cell r="L3012" t="str">
            <v>NON-REGISTERED FUNDS - GFI</v>
          </cell>
          <cell r="M3012" t="str">
            <v>NON</v>
          </cell>
          <cell r="R3012" t="str">
            <v>Y</v>
          </cell>
        </row>
        <row r="3013">
          <cell r="G3013" t="str">
            <v>PNAE0195402</v>
          </cell>
          <cell r="H3013" t="str">
            <v>PNAE  LIGHTHOUSE ED TWTR</v>
          </cell>
          <cell r="I3013" t="str">
            <v>OPEN</v>
          </cell>
          <cell r="J3013" t="str">
            <v>PANGORA ASSET MANAGEMENT, INC.</v>
          </cell>
          <cell r="K3013">
            <v>5790800011</v>
          </cell>
          <cell r="L3013" t="str">
            <v>NON-REGISTERED FUNDS - GFI</v>
          </cell>
          <cell r="M3013" t="str">
            <v>NON</v>
          </cell>
          <cell r="R3013" t="str">
            <v>Y</v>
          </cell>
        </row>
        <row r="3014">
          <cell r="G3014" t="str">
            <v>PNAE0195502</v>
          </cell>
          <cell r="H3014" t="str">
            <v>PNAE  LIGHTHOUSE ED IPGAD</v>
          </cell>
          <cell r="I3014" t="str">
            <v>OPEN</v>
          </cell>
          <cell r="J3014" t="str">
            <v>PANGORA ASSET MANAGEMENT, INC.</v>
          </cell>
          <cell r="K3014">
            <v>5790800011</v>
          </cell>
          <cell r="L3014" t="str">
            <v>NON-REGISTERED FUNDS - GFI</v>
          </cell>
          <cell r="M3014" t="str">
            <v>NON</v>
          </cell>
          <cell r="R3014" t="str">
            <v>Y</v>
          </cell>
        </row>
        <row r="3015">
          <cell r="G3015" t="str">
            <v>PNAE0195602</v>
          </cell>
          <cell r="H3015" t="str">
            <v>PNAE  LIGHTHOUSE HC EMS</v>
          </cell>
          <cell r="I3015" t="str">
            <v>OPEN</v>
          </cell>
          <cell r="J3015" t="str">
            <v>PANGORA ASSET MANAGEMENT, INC.</v>
          </cell>
          <cell r="K3015">
            <v>5790800011</v>
          </cell>
          <cell r="L3015" t="str">
            <v>NON-REGISTERED FUNDS - GFI</v>
          </cell>
          <cell r="M3015" t="str">
            <v>NON</v>
          </cell>
          <cell r="R3015" t="str">
            <v>Y</v>
          </cell>
        </row>
        <row r="3016">
          <cell r="G3016" t="str">
            <v>PNAE0195702</v>
          </cell>
          <cell r="H3016" t="str">
            <v>PNAE  LIGHTHOUSE HC INTL</v>
          </cell>
          <cell r="I3016" t="str">
            <v>OPEN</v>
          </cell>
          <cell r="J3016" t="str">
            <v>PANGORA ASSET MANAGEMENT, INC.</v>
          </cell>
          <cell r="K3016">
            <v>5790800011</v>
          </cell>
          <cell r="L3016" t="str">
            <v>NON-REGISTERED FUNDS - GFI</v>
          </cell>
          <cell r="M3016" t="str">
            <v>NON</v>
          </cell>
          <cell r="R3016" t="str">
            <v>Y</v>
          </cell>
        </row>
        <row r="3017">
          <cell r="G3017" t="str">
            <v>PNAE0195802</v>
          </cell>
          <cell r="H3017" t="str">
            <v>PNAE  LIGHTHOUSE HC OFF</v>
          </cell>
          <cell r="I3017" t="str">
            <v>OPEN</v>
          </cell>
          <cell r="J3017" t="str">
            <v>PANGORA ASSET MANAGEMENT, INC.</v>
          </cell>
          <cell r="K3017">
            <v>5790800011</v>
          </cell>
          <cell r="L3017" t="str">
            <v>NON-REGISTERED FUNDS - GFI</v>
          </cell>
          <cell r="M3017" t="str">
            <v>NON</v>
          </cell>
          <cell r="R3017" t="str">
            <v>Y</v>
          </cell>
        </row>
        <row r="3018">
          <cell r="G3018" t="str">
            <v>PNAE0195902</v>
          </cell>
          <cell r="H3018" t="str">
            <v>PNAE  LIGHTHOUSE MA CE FD</v>
          </cell>
          <cell r="I3018" t="str">
            <v>OPEN</v>
          </cell>
          <cell r="J3018" t="str">
            <v>PANGORA ASSET MANAGEMENT, INC.</v>
          </cell>
          <cell r="K3018">
            <v>5790800011</v>
          </cell>
          <cell r="L3018" t="str">
            <v>NON-REGISTERED FUNDS - GFI</v>
          </cell>
          <cell r="M3018" t="str">
            <v>NON</v>
          </cell>
          <cell r="R3018" t="str">
            <v>Y</v>
          </cell>
        </row>
        <row r="3019">
          <cell r="G3019" t="str">
            <v>PNAE0196002</v>
          </cell>
          <cell r="H3019" t="str">
            <v>PNAE  LIGHTHOUSE MA DUTCH</v>
          </cell>
          <cell r="I3019" t="str">
            <v>OPEN</v>
          </cell>
          <cell r="J3019" t="str">
            <v>PANGORA ASSET MANAGEMENT, INC.</v>
          </cell>
          <cell r="K3019">
            <v>5790800011</v>
          </cell>
          <cell r="L3019" t="str">
            <v>NON-REGISTERED FUNDS - GFI</v>
          </cell>
          <cell r="M3019" t="str">
            <v>NON</v>
          </cell>
          <cell r="R3019" t="str">
            <v>Y</v>
          </cell>
        </row>
        <row r="3020">
          <cell r="G3020" t="str">
            <v>PNAE0196102</v>
          </cell>
          <cell r="H3020" t="str">
            <v>PNAE  LIGHTHOUSE MA EQUITY</v>
          </cell>
          <cell r="I3020" t="str">
            <v>OPEN</v>
          </cell>
          <cell r="J3020" t="str">
            <v>PANGORA ASSET MANAGEMENT, INC.</v>
          </cell>
          <cell r="K3020">
            <v>5790800011</v>
          </cell>
          <cell r="L3020" t="str">
            <v>NON-REGISTERED FUNDS - GFI</v>
          </cell>
          <cell r="M3020" t="str">
            <v>NON</v>
          </cell>
          <cell r="R3020" t="str">
            <v>Y</v>
          </cell>
        </row>
        <row r="3021">
          <cell r="G3021" t="str">
            <v>PNAE0196202</v>
          </cell>
          <cell r="H3021" t="str">
            <v>PNAE  LIGHTHOUSE MA INTL</v>
          </cell>
          <cell r="I3021" t="str">
            <v>OPEN</v>
          </cell>
          <cell r="J3021" t="str">
            <v>PANGORA ASSET MANAGEMENT, INC.</v>
          </cell>
          <cell r="K3021">
            <v>5790800011</v>
          </cell>
          <cell r="L3021" t="str">
            <v>NON-REGISTERED FUNDS - GFI</v>
          </cell>
          <cell r="M3021" t="str">
            <v>NON</v>
          </cell>
          <cell r="R3021" t="str">
            <v>Y</v>
          </cell>
        </row>
        <row r="3022">
          <cell r="G3022" t="str">
            <v>PNAE0196302</v>
          </cell>
          <cell r="H3022" t="str">
            <v>PNAE  LIGHTHOUSE MA OFF</v>
          </cell>
          <cell r="I3022" t="str">
            <v>OPEN</v>
          </cell>
          <cell r="J3022" t="str">
            <v>PANGORA ASSET MANAGEMENT, INC.</v>
          </cell>
          <cell r="K3022">
            <v>5790800011</v>
          </cell>
          <cell r="L3022" t="str">
            <v>NON-REGISTERED FUNDS - GFI</v>
          </cell>
          <cell r="M3022" t="str">
            <v>NON</v>
          </cell>
          <cell r="R3022" t="str">
            <v>Y</v>
          </cell>
        </row>
        <row r="3023">
          <cell r="G3023" t="str">
            <v>PNAE0196402</v>
          </cell>
          <cell r="H3023" t="str">
            <v>PNAE  LIGHTHOUSE MA SHCL</v>
          </cell>
          <cell r="I3023" t="str">
            <v>OPEN</v>
          </cell>
          <cell r="J3023" t="str">
            <v>PANGORA ASSET MANAGEMENT, INC.</v>
          </cell>
          <cell r="K3023">
            <v>5790800011</v>
          </cell>
          <cell r="L3023" t="str">
            <v>NON-REGISTERED FUNDS - GFI</v>
          </cell>
          <cell r="M3023" t="str">
            <v>NON</v>
          </cell>
          <cell r="R3023" t="str">
            <v>Y</v>
          </cell>
        </row>
        <row r="3024">
          <cell r="G3024" t="str">
            <v>PNAE0196502</v>
          </cell>
          <cell r="H3024" t="str">
            <v>PNAE  LIGHTHOUSE RA EQUITY</v>
          </cell>
          <cell r="I3024" t="str">
            <v>OPEN</v>
          </cell>
          <cell r="J3024" t="str">
            <v>PANGORA ASSET MANAGEMENT, INC.</v>
          </cell>
          <cell r="K3024">
            <v>5790800011</v>
          </cell>
          <cell r="L3024" t="str">
            <v>NON-REGISTERED FUNDS - GFI</v>
          </cell>
          <cell r="M3024" t="str">
            <v>NON</v>
          </cell>
          <cell r="R3024" t="str">
            <v>Y</v>
          </cell>
        </row>
        <row r="3025">
          <cell r="G3025" t="str">
            <v>PNAE0196602</v>
          </cell>
          <cell r="H3025" t="str">
            <v>PNAE  LIGHTHOUSE RA NEWSEU</v>
          </cell>
          <cell r="I3025" t="str">
            <v>OPEN</v>
          </cell>
          <cell r="J3025" t="str">
            <v>PANGORA ASSET MANAGEMENT, INC.</v>
          </cell>
          <cell r="K3025">
            <v>5790800011</v>
          </cell>
          <cell r="L3025" t="str">
            <v>NON-REGISTERED FUNDS - GFI</v>
          </cell>
          <cell r="M3025" t="str">
            <v>NON</v>
          </cell>
          <cell r="R3025" t="str">
            <v>Y</v>
          </cell>
        </row>
        <row r="3026">
          <cell r="G3026" t="str">
            <v>PNAE0196702</v>
          </cell>
          <cell r="H3026" t="str">
            <v>PNAE  LIGHTHOUS RA NEWSINT</v>
          </cell>
          <cell r="I3026" t="str">
            <v>OPEN</v>
          </cell>
          <cell r="J3026" t="str">
            <v>PANGORA ASSET MANAGEMENT, INC.</v>
          </cell>
          <cell r="K3026">
            <v>5790800011</v>
          </cell>
          <cell r="L3026" t="str">
            <v>NON-REGISTERED FUNDS - GFI</v>
          </cell>
          <cell r="M3026" t="str">
            <v>NON</v>
          </cell>
          <cell r="R3026" t="str">
            <v>Y</v>
          </cell>
        </row>
        <row r="3027">
          <cell r="G3027" t="str">
            <v>PNAE0196802</v>
          </cell>
          <cell r="H3027" t="str">
            <v>PNAE  LIGHTHOUSE RA NEWSUS</v>
          </cell>
          <cell r="I3027" t="str">
            <v>OPEN</v>
          </cell>
          <cell r="J3027" t="str">
            <v>PANGORA ASSET MANAGEMENT, INC.</v>
          </cell>
          <cell r="K3027">
            <v>5790800011</v>
          </cell>
          <cell r="L3027" t="str">
            <v>NON-REGISTERED FUNDS - GFI</v>
          </cell>
          <cell r="M3027" t="str">
            <v>NON</v>
          </cell>
          <cell r="R3027" t="str">
            <v>Y</v>
          </cell>
        </row>
        <row r="3028">
          <cell r="G3028" t="str">
            <v>PNAE0196902</v>
          </cell>
          <cell r="H3028" t="str">
            <v>PNAE  LIGHTHOUSE RA OFF</v>
          </cell>
          <cell r="I3028" t="str">
            <v>OPEN</v>
          </cell>
          <cell r="J3028" t="str">
            <v>PANGORA ASSET MANAGEMENT, INC.</v>
          </cell>
          <cell r="K3028">
            <v>5790800011</v>
          </cell>
          <cell r="L3028" t="str">
            <v>NON-REGISTERED FUNDS - GFI</v>
          </cell>
          <cell r="M3028" t="str">
            <v>NON</v>
          </cell>
          <cell r="R3028" t="str">
            <v>Y</v>
          </cell>
        </row>
        <row r="3029">
          <cell r="G3029" t="str">
            <v>PNAE0197002</v>
          </cell>
          <cell r="H3029" t="str">
            <v>PNAE  LIGHTHOUSE US EQ</v>
          </cell>
          <cell r="I3029" t="str">
            <v>OPEN</v>
          </cell>
          <cell r="J3029" t="str">
            <v>PANGORA ASSET MANAGEMENT, INC.</v>
          </cell>
          <cell r="K3029">
            <v>5790800011</v>
          </cell>
          <cell r="L3029" t="str">
            <v>NON-REGISTERED FUNDS - GFI</v>
          </cell>
          <cell r="M3029" t="str">
            <v>NON</v>
          </cell>
          <cell r="R3029" t="str">
            <v>Y</v>
          </cell>
        </row>
        <row r="3030">
          <cell r="G3030" t="str">
            <v>PNAE0197102</v>
          </cell>
          <cell r="H3030" t="str">
            <v>PNAE  LIGHTHOUSE US ICEO</v>
          </cell>
          <cell r="I3030" t="str">
            <v>OPEN</v>
          </cell>
          <cell r="J3030" t="str">
            <v>PANGORA ASSET MANAGEMENT, INC.</v>
          </cell>
          <cell r="K3030">
            <v>5790800011</v>
          </cell>
          <cell r="L3030" t="str">
            <v>NON-REGISTERED FUNDS - GFI</v>
          </cell>
          <cell r="M3030" t="str">
            <v>NON</v>
          </cell>
          <cell r="R3030" t="str">
            <v>Y</v>
          </cell>
        </row>
        <row r="3031">
          <cell r="G3031" t="str">
            <v>PNAE0197202</v>
          </cell>
          <cell r="H3031" t="str">
            <v>PNAE  LIGHTHOUSE US OFFR</v>
          </cell>
          <cell r="I3031" t="str">
            <v>OPEN</v>
          </cell>
          <cell r="J3031" t="str">
            <v>PANGORA ASSET MANAGEMENT, INC.</v>
          </cell>
          <cell r="K3031">
            <v>5790800011</v>
          </cell>
          <cell r="L3031" t="str">
            <v>NON-REGISTERED FUNDS - GFI</v>
          </cell>
          <cell r="M3031" t="str">
            <v>NON</v>
          </cell>
          <cell r="R3031" t="str">
            <v>Y</v>
          </cell>
        </row>
        <row r="3032">
          <cell r="G3032" t="str">
            <v>PNAE0197302</v>
          </cell>
          <cell r="H3032" t="str">
            <v>PNAE  LIGHTHOUSE US OFF</v>
          </cell>
          <cell r="I3032" t="str">
            <v>OPEN</v>
          </cell>
          <cell r="J3032" t="str">
            <v>PANGORA ASSET MANAGEMENT, INC.</v>
          </cell>
          <cell r="K3032">
            <v>5790800011</v>
          </cell>
          <cell r="L3032" t="str">
            <v>NON-REGISTERED FUNDS - GFI</v>
          </cell>
          <cell r="M3032" t="str">
            <v>NON</v>
          </cell>
          <cell r="R3032" t="str">
            <v>Y</v>
          </cell>
        </row>
        <row r="3033">
          <cell r="G3033" t="str">
            <v>PNAE0197402</v>
          </cell>
          <cell r="H3033" t="str">
            <v>PNAE  LIGHTHOUSE US SIOB</v>
          </cell>
          <cell r="I3033" t="str">
            <v>OPEN</v>
          </cell>
          <cell r="J3033" t="str">
            <v>PANGORA ASSET MANAGEMENT, INC.</v>
          </cell>
          <cell r="K3033">
            <v>5790800011</v>
          </cell>
          <cell r="L3033" t="str">
            <v>NON-REGISTERED FUNDS - GFI</v>
          </cell>
          <cell r="M3033" t="str">
            <v>NON</v>
          </cell>
          <cell r="R3033" t="str">
            <v>Y</v>
          </cell>
        </row>
        <row r="3034">
          <cell r="G3034" t="str">
            <v>PNAE0197502</v>
          </cell>
          <cell r="H3034" t="str">
            <v>PNAE  LIGHTHOUSE US SKTSPL</v>
          </cell>
          <cell r="I3034" t="str">
            <v>OPEN</v>
          </cell>
          <cell r="J3034" t="str">
            <v>PANGORA ASSET MANAGEMENT, INC.</v>
          </cell>
          <cell r="K3034">
            <v>5790800011</v>
          </cell>
          <cell r="L3034" t="str">
            <v>NON-REGISTERED FUNDS - GFI</v>
          </cell>
          <cell r="M3034" t="str">
            <v>NON</v>
          </cell>
          <cell r="R3034" t="str">
            <v>Y</v>
          </cell>
        </row>
        <row r="3035">
          <cell r="G3035" t="str">
            <v>PNAE0197602</v>
          </cell>
          <cell r="H3035" t="str">
            <v>PNAE  LIGHTHOUSE INTL EQ</v>
          </cell>
          <cell r="I3035" t="str">
            <v>OPEN</v>
          </cell>
          <cell r="J3035" t="str">
            <v>PANGORA ASSET MANAGEMENT, INC.</v>
          </cell>
          <cell r="K3035">
            <v>5790800011</v>
          </cell>
          <cell r="L3035" t="str">
            <v>NON-REGISTERED FUNDS - GFI</v>
          </cell>
          <cell r="M3035" t="str">
            <v>NON</v>
          </cell>
          <cell r="R3035" t="str">
            <v>Y</v>
          </cell>
        </row>
        <row r="3036">
          <cell r="G3036" t="str">
            <v>PNAE0197702</v>
          </cell>
          <cell r="H3036" t="str">
            <v>PNAE  LIGHTHOUSE INTL HC</v>
          </cell>
          <cell r="I3036" t="str">
            <v>OPEN</v>
          </cell>
          <cell r="J3036" t="str">
            <v>PANGORA ASSET MANAGEMENT, INC.</v>
          </cell>
          <cell r="K3036">
            <v>5790800011</v>
          </cell>
          <cell r="L3036" t="str">
            <v>NON-REGISTERED FUNDS - GFI</v>
          </cell>
          <cell r="M3036" t="str">
            <v>NON</v>
          </cell>
          <cell r="R3036" t="str">
            <v>Y</v>
          </cell>
        </row>
        <row r="3037">
          <cell r="G3037" t="str">
            <v>PNAE0197802</v>
          </cell>
          <cell r="H3037" t="str">
            <v>PNAE  LIGHTHOUSE INTL JPK</v>
          </cell>
          <cell r="I3037" t="str">
            <v>OPEN</v>
          </cell>
          <cell r="J3037" t="str">
            <v>PANGORA ASSET MANAGEMENT, INC.</v>
          </cell>
          <cell r="K3037">
            <v>5790800011</v>
          </cell>
          <cell r="L3037" t="str">
            <v>NON-REGISTERED FUNDS - GFI</v>
          </cell>
          <cell r="M3037" t="str">
            <v>NON</v>
          </cell>
          <cell r="R3037" t="str">
            <v>Y</v>
          </cell>
        </row>
        <row r="3038">
          <cell r="G3038" t="str">
            <v>PNAE0197902</v>
          </cell>
          <cell r="H3038" t="str">
            <v>PNAE  LIGHTHOUSE INTL JR</v>
          </cell>
          <cell r="I3038" t="str">
            <v>OPEN</v>
          </cell>
          <cell r="J3038" t="str">
            <v>PANGORA ASSET MANAGEMENT, INC.</v>
          </cell>
          <cell r="K3038">
            <v>5790800011</v>
          </cell>
          <cell r="L3038" t="str">
            <v>NON-REGISTERED FUNDS - GFI</v>
          </cell>
          <cell r="M3038" t="str">
            <v>NON</v>
          </cell>
          <cell r="R3038" t="str">
            <v>Y</v>
          </cell>
        </row>
        <row r="3039">
          <cell r="G3039" t="str">
            <v>PNAE0198002</v>
          </cell>
          <cell r="H3039" t="str">
            <v>PNAE  LIGHTHOUSE INTL OFFR</v>
          </cell>
          <cell r="I3039" t="str">
            <v>OPEN</v>
          </cell>
          <cell r="J3039" t="str">
            <v>PANGORA ASSET MANAGEMENT, INC.</v>
          </cell>
          <cell r="K3039">
            <v>5790800011</v>
          </cell>
          <cell r="L3039" t="str">
            <v>NON-REGISTERED FUNDS - GFI</v>
          </cell>
          <cell r="M3039" t="str">
            <v>NON</v>
          </cell>
          <cell r="R3039" t="str">
            <v>Y</v>
          </cell>
        </row>
        <row r="3040">
          <cell r="G3040" t="str">
            <v>PNAE0198102</v>
          </cell>
          <cell r="H3040" t="str">
            <v>PNAE  LIGHTHOUSE INTL OFF</v>
          </cell>
          <cell r="I3040" t="str">
            <v>OPEN</v>
          </cell>
          <cell r="J3040" t="str">
            <v>PANGORA ASSET MANAGEMENT, INC.</v>
          </cell>
          <cell r="K3040">
            <v>5790800011</v>
          </cell>
          <cell r="L3040" t="str">
            <v>NON-REGISTERED FUNDS - GFI</v>
          </cell>
          <cell r="M3040" t="str">
            <v>NON</v>
          </cell>
          <cell r="R3040" t="str">
            <v>Y</v>
          </cell>
        </row>
        <row r="3041">
          <cell r="G3041" t="str">
            <v>PNAE0198202</v>
          </cell>
          <cell r="H3041" t="str">
            <v>PNAE  LIGHTHOUSE DA OFF</v>
          </cell>
          <cell r="I3041" t="str">
            <v>OPEN</v>
          </cell>
          <cell r="J3041" t="str">
            <v>PANGORA ASSET MANAGEMENT, INC.</v>
          </cell>
          <cell r="K3041">
            <v>5790800011</v>
          </cell>
          <cell r="L3041" t="str">
            <v>NON-REGISTERED FUNDS - GFI</v>
          </cell>
          <cell r="M3041" t="str">
            <v>NON</v>
          </cell>
          <cell r="R3041" t="str">
            <v>Y</v>
          </cell>
        </row>
        <row r="3042">
          <cell r="G3042" t="str">
            <v>PNAE0200002</v>
          </cell>
          <cell r="H3042" t="str">
            <v>PNAE  TBD</v>
          </cell>
          <cell r="I3042" t="str">
            <v>OPEN</v>
          </cell>
          <cell r="J3042" t="str">
            <v>PANGORA ASSET MANAGEMENT, INC.</v>
          </cell>
          <cell r="K3042">
            <v>5790800011</v>
          </cell>
          <cell r="L3042" t="str">
            <v>NON-REGISTERED FUNDS - GFI</v>
          </cell>
          <cell r="M3042" t="str">
            <v>NON</v>
          </cell>
          <cell r="R3042" t="str">
            <v>Y</v>
          </cell>
        </row>
        <row r="3043">
          <cell r="G3043" t="str">
            <v>PNAE0300002</v>
          </cell>
          <cell r="H3043" t="str">
            <v>PNAE  BUSH   FI</v>
          </cell>
          <cell r="I3043" t="str">
            <v>OPEN</v>
          </cell>
          <cell r="J3043" t="str">
            <v>PANGORA ASSET MANAGEMENT, INC.</v>
          </cell>
          <cell r="K3043">
            <v>5790800011</v>
          </cell>
          <cell r="L3043" t="str">
            <v>NON-REGISTERED FUNDS - GFI</v>
          </cell>
          <cell r="M3043" t="str">
            <v>NON</v>
          </cell>
          <cell r="R3043" t="str">
            <v>Y</v>
          </cell>
        </row>
        <row r="3044">
          <cell r="G3044" t="str">
            <v>PNAE0300102</v>
          </cell>
          <cell r="H3044" t="str">
            <v>PNAE  CATERPILLAR   FI</v>
          </cell>
          <cell r="I3044" t="str">
            <v>OPEN</v>
          </cell>
          <cell r="J3044" t="str">
            <v>PANGORA ASSET MANAGEMENT, INC.</v>
          </cell>
          <cell r="K3044">
            <v>5790800011</v>
          </cell>
          <cell r="L3044" t="str">
            <v>NON-REGISTERED FUNDS - GFI</v>
          </cell>
          <cell r="M3044" t="str">
            <v>NON</v>
          </cell>
          <cell r="R3044" t="str">
            <v>Y</v>
          </cell>
        </row>
        <row r="3045">
          <cell r="G3045" t="str">
            <v>PNAE0300302</v>
          </cell>
          <cell r="H3045" t="str">
            <v>PNAE  FRANK RUSSELL   FI</v>
          </cell>
          <cell r="I3045" t="str">
            <v>OPEN</v>
          </cell>
          <cell r="J3045" t="str">
            <v>PANGORA ASSET MANAGEMENT, INC.</v>
          </cell>
          <cell r="K3045">
            <v>5790800011</v>
          </cell>
          <cell r="L3045" t="str">
            <v>NON-REGISTERED FUNDS - GFI</v>
          </cell>
          <cell r="M3045" t="str">
            <v>NON</v>
          </cell>
          <cell r="R3045" t="str">
            <v>Y</v>
          </cell>
        </row>
        <row r="3046">
          <cell r="G3046" t="str">
            <v>PNAE0300402</v>
          </cell>
          <cell r="H3046" t="str">
            <v>PNAE  SCANA CORP   FI</v>
          </cell>
          <cell r="I3046" t="str">
            <v>OPEN</v>
          </cell>
          <cell r="J3046" t="str">
            <v>PANGORA ASSET MANAGEMENT, INC.</v>
          </cell>
          <cell r="K3046">
            <v>5790800011</v>
          </cell>
          <cell r="L3046" t="str">
            <v>NON-REGISTERED FUNDS - GFI</v>
          </cell>
          <cell r="M3046" t="str">
            <v>NON</v>
          </cell>
          <cell r="R3046" t="str">
            <v>Y</v>
          </cell>
        </row>
        <row r="3047">
          <cell r="G3047" t="str">
            <v>PNAE0300702</v>
          </cell>
          <cell r="H3047" t="str">
            <v>PNAE  SMITH BARNEY FI</v>
          </cell>
          <cell r="I3047" t="str">
            <v>OPEN</v>
          </cell>
          <cell r="J3047" t="str">
            <v>PANGORA ASSET MANAGEMENT, INC.</v>
          </cell>
          <cell r="K3047">
            <v>5790800011</v>
          </cell>
          <cell r="L3047" t="str">
            <v>NON-REGISTERED FUNDS - GFI</v>
          </cell>
          <cell r="M3047" t="str">
            <v>NON</v>
          </cell>
          <cell r="R3047" t="str">
            <v>Y</v>
          </cell>
        </row>
        <row r="3048">
          <cell r="G3048" t="str">
            <v>PNAE0301102</v>
          </cell>
          <cell r="H3048" t="str">
            <v>PNAE  TWA JOHN HANCOCK   FI</v>
          </cell>
          <cell r="I3048" t="str">
            <v>OPEN</v>
          </cell>
          <cell r="J3048" t="str">
            <v>PANGORA ASSET MANAGEMENT, INC.</v>
          </cell>
          <cell r="K3048">
            <v>5790800011</v>
          </cell>
          <cell r="L3048" t="str">
            <v>NON-REGISTERED FUNDS - GFI</v>
          </cell>
          <cell r="M3048" t="str">
            <v>NON</v>
          </cell>
          <cell r="R3048" t="str">
            <v>Y</v>
          </cell>
        </row>
        <row r="3049">
          <cell r="G3049" t="str">
            <v>PNAE0301402</v>
          </cell>
          <cell r="H3049" t="str">
            <v>PNAE  PPG CANADA   F I</v>
          </cell>
          <cell r="I3049" t="str">
            <v>OPEN</v>
          </cell>
          <cell r="J3049" t="str">
            <v>PANGORA ASSET MANAGEMENT, INC.</v>
          </cell>
          <cell r="K3049">
            <v>5790800011</v>
          </cell>
          <cell r="L3049" t="str">
            <v>NON-REGISTERED FUNDS - GFI</v>
          </cell>
          <cell r="M3049" t="str">
            <v>NON</v>
          </cell>
          <cell r="R3049" t="str">
            <v>Y</v>
          </cell>
        </row>
        <row r="3050">
          <cell r="G3050" t="str">
            <v>PNAE0301502</v>
          </cell>
          <cell r="H3050" t="str">
            <v>PNAE  PPG INDUSTRIES   FI</v>
          </cell>
          <cell r="I3050" t="str">
            <v>OPEN</v>
          </cell>
          <cell r="J3050" t="str">
            <v>PANGORA ASSET MANAGEMENT, INC.</v>
          </cell>
          <cell r="K3050">
            <v>5790800011</v>
          </cell>
          <cell r="L3050" t="str">
            <v>NON-REGISTERED FUNDS - GFI</v>
          </cell>
          <cell r="M3050" t="str">
            <v>NON</v>
          </cell>
          <cell r="R3050" t="str">
            <v>Y</v>
          </cell>
        </row>
        <row r="3051">
          <cell r="G3051" t="str">
            <v>PNAE0301802</v>
          </cell>
          <cell r="H3051" t="str">
            <v>PNAE  DELOITTE   TOUCHE FI</v>
          </cell>
          <cell r="I3051" t="str">
            <v>OPEN</v>
          </cell>
          <cell r="J3051" t="str">
            <v>PANGORA ASSET MANAGEMENT, INC.</v>
          </cell>
          <cell r="K3051">
            <v>5790800011</v>
          </cell>
          <cell r="L3051" t="str">
            <v>NON-REGISTERED FUNDS - GFI</v>
          </cell>
          <cell r="M3051" t="str">
            <v>NON</v>
          </cell>
          <cell r="R3051" t="str">
            <v>Y</v>
          </cell>
        </row>
        <row r="3052">
          <cell r="G3052" t="str">
            <v>PNAE0301902</v>
          </cell>
          <cell r="H3052" t="str">
            <v>PNAE  UGI CORP   FI</v>
          </cell>
          <cell r="I3052" t="str">
            <v>OPEN</v>
          </cell>
          <cell r="J3052" t="str">
            <v>PANGORA ASSET MANAGEMENT, INC.</v>
          </cell>
          <cell r="K3052">
            <v>5790800011</v>
          </cell>
          <cell r="L3052" t="str">
            <v>NON-REGISTERED FUNDS - GFI</v>
          </cell>
          <cell r="M3052" t="str">
            <v>NON</v>
          </cell>
          <cell r="R3052" t="str">
            <v>Y</v>
          </cell>
        </row>
        <row r="3053">
          <cell r="G3053" t="str">
            <v>PNAE0302002</v>
          </cell>
          <cell r="H3053" t="str">
            <v>PNAE  LEHMAN FI</v>
          </cell>
          <cell r="I3053" t="str">
            <v>OPEN</v>
          </cell>
          <cell r="J3053" t="str">
            <v>PANGORA ASSET MANAGEMENT, INC.</v>
          </cell>
          <cell r="K3053">
            <v>5790800011</v>
          </cell>
          <cell r="L3053" t="str">
            <v>NON-REGISTERED FUNDS - GFI</v>
          </cell>
          <cell r="M3053" t="str">
            <v>NON</v>
          </cell>
          <cell r="R3053" t="str">
            <v>Y</v>
          </cell>
        </row>
        <row r="3054">
          <cell r="G3054" t="str">
            <v>PNAE0302102</v>
          </cell>
          <cell r="H3054" t="str">
            <v>PNAE  RISK PARITY M A I L</v>
          </cell>
          <cell r="I3054" t="str">
            <v>OPEN</v>
          </cell>
          <cell r="J3054" t="str">
            <v>PANGORA ASSET MANAGEMENT, INC.</v>
          </cell>
          <cell r="K3054">
            <v>5790800011</v>
          </cell>
          <cell r="L3054" t="str">
            <v>NON-REGISTERED FUNDS - GFI</v>
          </cell>
          <cell r="M3054" t="str">
            <v>NON</v>
          </cell>
          <cell r="R3054" t="str">
            <v>Y</v>
          </cell>
        </row>
        <row r="3055">
          <cell r="G3055" t="str">
            <v>PNAE0305002</v>
          </cell>
          <cell r="H3055" t="str">
            <v>PNAE  CERCED COUNTY FL</v>
          </cell>
          <cell r="I3055" t="str">
            <v>OPEN</v>
          </cell>
          <cell r="J3055" t="str">
            <v>PANGORA ASSET MANAGEMENT, INC.</v>
          </cell>
          <cell r="K3055">
            <v>5790800011</v>
          </cell>
          <cell r="L3055" t="str">
            <v>NON-REGISTERED FUNDS - GFI</v>
          </cell>
          <cell r="M3055" t="str">
            <v>NON</v>
          </cell>
          <cell r="R3055" t="str">
            <v>Y</v>
          </cell>
        </row>
        <row r="3056">
          <cell r="G3056" t="str">
            <v>PNAE0305202</v>
          </cell>
          <cell r="H3056" t="str">
            <v>PNAE  CIF GLOBAL FIXED</v>
          </cell>
          <cell r="I3056" t="str">
            <v>OPEN</v>
          </cell>
          <cell r="J3056" t="str">
            <v>PANGORA ASSET MANAGEMENT, INC.</v>
          </cell>
          <cell r="K3056">
            <v>5790800011</v>
          </cell>
          <cell r="L3056" t="str">
            <v>NON-REGISTERED FUNDS - GFI</v>
          </cell>
          <cell r="M3056" t="str">
            <v>NON</v>
          </cell>
          <cell r="R3056" t="str">
            <v>Y</v>
          </cell>
        </row>
        <row r="3057">
          <cell r="G3057" t="str">
            <v>PNAE0305302</v>
          </cell>
          <cell r="H3057" t="str">
            <v>PNAE  CIF GL FI FUTURES</v>
          </cell>
          <cell r="I3057" t="str">
            <v>OPEN</v>
          </cell>
          <cell r="J3057" t="str">
            <v>PANGORA ASSET MANAGEMENT, INC.</v>
          </cell>
          <cell r="K3057">
            <v>5790800011</v>
          </cell>
          <cell r="L3057" t="str">
            <v>NON-REGISTERED FUNDS - GFI</v>
          </cell>
          <cell r="M3057" t="str">
            <v>NON</v>
          </cell>
          <cell r="R3057" t="str">
            <v>Y</v>
          </cell>
        </row>
        <row r="3058">
          <cell r="G3058" t="str">
            <v>PNAE0305402</v>
          </cell>
          <cell r="H3058" t="str">
            <v>PNAE  WEYERHAEUSER</v>
          </cell>
          <cell r="I3058" t="str">
            <v>OPEN</v>
          </cell>
          <cell r="J3058" t="str">
            <v>PANGORA ASSET MANAGEMENT, INC.</v>
          </cell>
          <cell r="K3058">
            <v>5790800011</v>
          </cell>
          <cell r="L3058" t="str">
            <v>NON-REGISTERED FUNDS - GFI</v>
          </cell>
          <cell r="M3058" t="str">
            <v>NON</v>
          </cell>
          <cell r="R3058" t="str">
            <v>Y</v>
          </cell>
        </row>
        <row r="3059">
          <cell r="G3059" t="str">
            <v>PNAE0305502</v>
          </cell>
          <cell r="H3059" t="str">
            <v>PNAE  LEHMAN FI   FUTURES</v>
          </cell>
          <cell r="I3059" t="str">
            <v>OPEN</v>
          </cell>
          <cell r="J3059" t="str">
            <v>PANGORA ASSET MANAGEMENT, INC.</v>
          </cell>
          <cell r="K3059">
            <v>5790800011</v>
          </cell>
          <cell r="L3059" t="str">
            <v>NON-REGISTERED FUNDS - GFI</v>
          </cell>
          <cell r="M3059" t="str">
            <v>NON</v>
          </cell>
          <cell r="R3059" t="str">
            <v>Y</v>
          </cell>
        </row>
        <row r="3060">
          <cell r="G3060" t="str">
            <v>PNAE0305602</v>
          </cell>
          <cell r="H3060" t="str">
            <v>PNAE  UNIVERSAL GFI</v>
          </cell>
          <cell r="I3060" t="str">
            <v>OPEN</v>
          </cell>
          <cell r="J3060" t="str">
            <v>PANGORA ASSET MANAGEMENT, INC.</v>
          </cell>
          <cell r="K3060">
            <v>5790800011</v>
          </cell>
          <cell r="L3060" t="str">
            <v>NON-REGISTERED FUNDS - GFI</v>
          </cell>
          <cell r="M3060" t="str">
            <v>NON</v>
          </cell>
          <cell r="R3060" t="str">
            <v>Y</v>
          </cell>
        </row>
        <row r="3061">
          <cell r="G3061" t="str">
            <v>PNAE0305702</v>
          </cell>
          <cell r="H3061" t="str">
            <v>PNAE  UNIVERSAL GFI FUTURES</v>
          </cell>
          <cell r="I3061" t="str">
            <v>OPEN</v>
          </cell>
          <cell r="J3061" t="str">
            <v>PANGORA ASSET MANAGEMENT, INC.</v>
          </cell>
          <cell r="K3061">
            <v>5790800011</v>
          </cell>
          <cell r="L3061" t="str">
            <v>NON-REGISTERED FUNDS - GFI</v>
          </cell>
          <cell r="M3061" t="str">
            <v>NON</v>
          </cell>
          <cell r="R3061" t="str">
            <v>Y</v>
          </cell>
        </row>
        <row r="3062">
          <cell r="G3062" t="str">
            <v>PNAE0305802</v>
          </cell>
          <cell r="H3062" t="str">
            <v>PNAE  CIF GFI TOTAL RETURN A</v>
          </cell>
          <cell r="I3062" t="str">
            <v>OPEN</v>
          </cell>
          <cell r="J3062" t="str">
            <v>PANGORA ASSET MANAGEMENT, INC.</v>
          </cell>
          <cell r="K3062">
            <v>5790800011</v>
          </cell>
          <cell r="L3062" t="str">
            <v>NON-REGISTERED FUNDS - GFI</v>
          </cell>
          <cell r="M3062" t="str">
            <v>NON</v>
          </cell>
          <cell r="R3062" t="str">
            <v>Y</v>
          </cell>
        </row>
        <row r="3063">
          <cell r="G3063" t="str">
            <v>PNAE0305902</v>
          </cell>
          <cell r="H3063" t="str">
            <v>PNAE  CIF GFI TTL RTN FUTURES A</v>
          </cell>
          <cell r="I3063" t="str">
            <v>OPEN</v>
          </cell>
          <cell r="J3063" t="str">
            <v>PANGORA ASSET MANAGEMENT, INC.</v>
          </cell>
          <cell r="K3063">
            <v>5790800011</v>
          </cell>
          <cell r="L3063" t="str">
            <v>NON-REGISTERED FUNDS - GFI</v>
          </cell>
          <cell r="M3063" t="str">
            <v>NON</v>
          </cell>
          <cell r="R3063" t="str">
            <v>Y</v>
          </cell>
        </row>
        <row r="3064">
          <cell r="G3064" t="str">
            <v>PNAE0306002</v>
          </cell>
          <cell r="H3064" t="str">
            <v>PNAE  PUTNAM BI</v>
          </cell>
          <cell r="I3064" t="str">
            <v>OPEN</v>
          </cell>
          <cell r="J3064" t="str">
            <v>PANGORA ASSET MANAGEMENT, INC.</v>
          </cell>
          <cell r="K3064">
            <v>5790800011</v>
          </cell>
          <cell r="L3064" t="str">
            <v>NON-REGISTERED FUNDS - GFI</v>
          </cell>
          <cell r="M3064" t="str">
            <v>NON</v>
          </cell>
          <cell r="R3064" t="str">
            <v>Y</v>
          </cell>
        </row>
        <row r="3065">
          <cell r="G3065" t="str">
            <v>PNAE0306102</v>
          </cell>
          <cell r="H3065" t="str">
            <v>PNAE  PAN GFI TOTAL RETURN</v>
          </cell>
          <cell r="I3065" t="str">
            <v>OPEN</v>
          </cell>
          <cell r="J3065" t="str">
            <v>PANGORA ASSET MANAGEMENT, INC.</v>
          </cell>
          <cell r="K3065">
            <v>5790800011</v>
          </cell>
          <cell r="L3065" t="str">
            <v>NON-REGISTERED FUNDS - GFI</v>
          </cell>
          <cell r="M3065" t="str">
            <v>NON</v>
          </cell>
          <cell r="R3065" t="str">
            <v>Y</v>
          </cell>
        </row>
        <row r="3066">
          <cell r="G3066" t="str">
            <v>PNAE0306202</v>
          </cell>
          <cell r="H3066" t="str">
            <v>PNAE  GFI TTL RTN FUTURES</v>
          </cell>
          <cell r="I3066" t="str">
            <v>OPEN</v>
          </cell>
          <cell r="J3066" t="str">
            <v>PANGORA ASSET MANAGEMENT, INC.</v>
          </cell>
          <cell r="K3066">
            <v>5790800011</v>
          </cell>
          <cell r="L3066" t="str">
            <v>NON-REGISTERED FUNDS - GFI</v>
          </cell>
          <cell r="M3066" t="str">
            <v>NON</v>
          </cell>
          <cell r="R3066" t="str">
            <v>Y</v>
          </cell>
        </row>
        <row r="3067">
          <cell r="G3067" t="str">
            <v>PNAE0306302</v>
          </cell>
          <cell r="H3067" t="str">
            <v>PNAE  CIGNA FIXED INCOME</v>
          </cell>
          <cell r="I3067" t="str">
            <v>OPEN</v>
          </cell>
          <cell r="J3067" t="str">
            <v>PANGORA ASSET MANAGEMENT, INC.</v>
          </cell>
          <cell r="K3067">
            <v>5790800011</v>
          </cell>
          <cell r="L3067" t="str">
            <v>NON-REGISTERED FUNDS - GFI</v>
          </cell>
          <cell r="M3067" t="str">
            <v>NON</v>
          </cell>
          <cell r="R3067" t="str">
            <v>Y</v>
          </cell>
        </row>
        <row r="3068">
          <cell r="G3068" t="str">
            <v>PNAE0306402</v>
          </cell>
          <cell r="H3068" t="str">
            <v>PNAE  MIDDLETOWN FI</v>
          </cell>
          <cell r="I3068" t="str">
            <v>OPEN</v>
          </cell>
          <cell r="J3068" t="str">
            <v>PANGORA ASSET MANAGEMENT, INC.</v>
          </cell>
          <cell r="K3068">
            <v>5790800011</v>
          </cell>
          <cell r="L3068" t="str">
            <v>NON-REGISTERED FUNDS - GFI</v>
          </cell>
          <cell r="M3068" t="str">
            <v>NON</v>
          </cell>
          <cell r="R3068" t="str">
            <v>Y</v>
          </cell>
        </row>
        <row r="3069">
          <cell r="G3069" t="str">
            <v>PNAE0306502</v>
          </cell>
          <cell r="H3069" t="str">
            <v>PNAE  CAT VEBA FIX</v>
          </cell>
          <cell r="I3069" t="str">
            <v>OPEN</v>
          </cell>
          <cell r="J3069" t="str">
            <v>PANGORA ASSET MANAGEMENT, INC.</v>
          </cell>
          <cell r="K3069">
            <v>5790800011</v>
          </cell>
          <cell r="L3069" t="str">
            <v>NON-REGISTERED FUNDS - GFI</v>
          </cell>
          <cell r="M3069" t="str">
            <v>NON</v>
          </cell>
          <cell r="R3069" t="str">
            <v>Y</v>
          </cell>
        </row>
        <row r="3070">
          <cell r="G3070" t="str">
            <v>PNAE0306702</v>
          </cell>
          <cell r="H3070" t="str">
            <v>PNAE  TRW 60 40 FIXED</v>
          </cell>
          <cell r="I3070" t="str">
            <v>OPEN</v>
          </cell>
          <cell r="J3070" t="str">
            <v>PANGORA ASSET MANAGEMENT, INC.</v>
          </cell>
          <cell r="K3070">
            <v>5790800011</v>
          </cell>
          <cell r="L3070" t="str">
            <v>NON-REGISTERED FUNDS - GFI</v>
          </cell>
          <cell r="M3070" t="str">
            <v>NON</v>
          </cell>
          <cell r="R3070" t="str">
            <v>Y</v>
          </cell>
        </row>
        <row r="3071">
          <cell r="G3071" t="str">
            <v>PNAE0306802</v>
          </cell>
          <cell r="H3071" t="str">
            <v>PNAE  CIF INTL BND MGD FD</v>
          </cell>
          <cell r="I3071" t="str">
            <v>OPEN</v>
          </cell>
          <cell r="J3071" t="str">
            <v>PANGORA ASSET MANAGEMENT, INC.</v>
          </cell>
          <cell r="K3071">
            <v>5790800011</v>
          </cell>
          <cell r="L3071" t="str">
            <v>NON-REGISTERED FUNDS - GFI</v>
          </cell>
          <cell r="M3071" t="str">
            <v>NON</v>
          </cell>
          <cell r="R3071" t="str">
            <v>Y</v>
          </cell>
        </row>
        <row r="3072">
          <cell r="G3072" t="str">
            <v>PNAE0306902</v>
          </cell>
          <cell r="H3072" t="str">
            <v>PNAE  CIGNA STABLE VALUE</v>
          </cell>
          <cell r="I3072" t="str">
            <v>OPEN</v>
          </cell>
          <cell r="J3072" t="str">
            <v>PANGORA ASSET MANAGEMENT, INC.</v>
          </cell>
          <cell r="K3072">
            <v>5790800011</v>
          </cell>
          <cell r="L3072" t="str">
            <v>NON-REGISTERED FUNDS - GFI</v>
          </cell>
          <cell r="M3072" t="str">
            <v>NON</v>
          </cell>
          <cell r="R3072" t="str">
            <v>Y</v>
          </cell>
        </row>
        <row r="3073">
          <cell r="G3073" t="str">
            <v>PNAE0307002</v>
          </cell>
          <cell r="H3073" t="str">
            <v>PNAE  WEYERHAEUSER FIAC</v>
          </cell>
          <cell r="I3073" t="str">
            <v>OPEN</v>
          </cell>
          <cell r="J3073" t="str">
            <v>PANGORA ASSET MANAGEMENT, INC.</v>
          </cell>
          <cell r="K3073">
            <v>5790800011</v>
          </cell>
          <cell r="L3073" t="str">
            <v>NON-REGISTERED FUNDS - GFI</v>
          </cell>
          <cell r="M3073" t="str">
            <v>NON</v>
          </cell>
          <cell r="R3073" t="str">
            <v>Y</v>
          </cell>
        </row>
        <row r="3074">
          <cell r="G3074" t="str">
            <v>PNAE0307102</v>
          </cell>
          <cell r="H3074" t="str">
            <v>PNAE  FIXED LONG SHORT</v>
          </cell>
          <cell r="I3074" t="str">
            <v>OPEN</v>
          </cell>
          <cell r="J3074" t="str">
            <v>PANGORA ASSET MANAGEMENT, INC.</v>
          </cell>
          <cell r="K3074">
            <v>5790800011</v>
          </cell>
          <cell r="L3074" t="str">
            <v>NON-REGISTERED FUNDS - GFI</v>
          </cell>
          <cell r="M3074" t="str">
            <v>NON</v>
          </cell>
          <cell r="R3074" t="str">
            <v>Y</v>
          </cell>
        </row>
        <row r="3075">
          <cell r="G3075" t="str">
            <v>PNAE0307202</v>
          </cell>
          <cell r="H3075" t="str">
            <v>PNAE  PANAGORA FIPA GT</v>
          </cell>
          <cell r="I3075" t="str">
            <v>OPEN</v>
          </cell>
          <cell r="J3075" t="str">
            <v>PANGORA ASSET MANAGEMENT, INC.</v>
          </cell>
          <cell r="K3075">
            <v>5790800011</v>
          </cell>
          <cell r="L3075" t="str">
            <v>NON-REGISTERED FUNDS - GFI</v>
          </cell>
          <cell r="M3075" t="str">
            <v>NON</v>
          </cell>
          <cell r="R3075" t="str">
            <v>Y</v>
          </cell>
        </row>
        <row r="3076">
          <cell r="G3076" t="str">
            <v>PNAE0307502</v>
          </cell>
          <cell r="H3076" t="str">
            <v>PNAE  FIXED INC L S PHY AC</v>
          </cell>
          <cell r="I3076" t="str">
            <v>OPEN</v>
          </cell>
          <cell r="J3076" t="str">
            <v>PANGORA ASSET MANAGEMENT, INC.</v>
          </cell>
          <cell r="K3076">
            <v>5790800011</v>
          </cell>
          <cell r="L3076" t="str">
            <v>NON-REGISTERED FUNDS - GFI</v>
          </cell>
          <cell r="M3076" t="str">
            <v>NON</v>
          </cell>
          <cell r="R3076" t="str">
            <v>Y</v>
          </cell>
        </row>
        <row r="3077">
          <cell r="G3077" t="str">
            <v>PNAE0307602</v>
          </cell>
          <cell r="H3077" t="str">
            <v>PNAE  CIF PANAGORA ENH CSH</v>
          </cell>
          <cell r="I3077" t="str">
            <v>OPEN</v>
          </cell>
          <cell r="J3077" t="str">
            <v>PANGORA ASSET MANAGEMENT, INC.</v>
          </cell>
          <cell r="K3077">
            <v>5790800011</v>
          </cell>
          <cell r="L3077" t="str">
            <v>NON-REGISTERED FUNDS - GFI</v>
          </cell>
          <cell r="M3077" t="str">
            <v>NON</v>
          </cell>
          <cell r="R3077" t="str">
            <v>Y</v>
          </cell>
        </row>
        <row r="3078">
          <cell r="G3078" t="str">
            <v>PNAE0307702</v>
          </cell>
          <cell r="H3078" t="str">
            <v>PNAE  CIF PAN ENH CSH FUT</v>
          </cell>
          <cell r="I3078" t="str">
            <v>OPEN</v>
          </cell>
          <cell r="J3078" t="str">
            <v>PANGORA ASSET MANAGEMENT, INC.</v>
          </cell>
          <cell r="K3078">
            <v>5790800011</v>
          </cell>
          <cell r="L3078" t="str">
            <v>NON-REGISTERED FUNDS - GFI</v>
          </cell>
          <cell r="M3078" t="str">
            <v>NON</v>
          </cell>
          <cell r="R3078" t="str">
            <v>Y</v>
          </cell>
        </row>
        <row r="3079">
          <cell r="G3079" t="str">
            <v>PNAE0307802</v>
          </cell>
          <cell r="H3079" t="str">
            <v>PNAE  CIF MULTI STRA ST BD</v>
          </cell>
          <cell r="I3079" t="str">
            <v>OPEN</v>
          </cell>
          <cell r="J3079" t="str">
            <v>PANGORA ASSET MANAGEMENT, INC.</v>
          </cell>
          <cell r="K3079">
            <v>5790800011</v>
          </cell>
          <cell r="L3079" t="str">
            <v>NON-REGISTERED FUNDS - GFI</v>
          </cell>
          <cell r="M3079" t="str">
            <v>NON</v>
          </cell>
          <cell r="R3079" t="str">
            <v>Y</v>
          </cell>
        </row>
        <row r="3080">
          <cell r="G3080" t="str">
            <v>PNAE0307902</v>
          </cell>
          <cell r="H3080" t="str">
            <v>PNAE  CIF MULTI STRAT FIPA</v>
          </cell>
          <cell r="I3080" t="str">
            <v>OPEN</v>
          </cell>
          <cell r="J3080" t="str">
            <v>PANGORA ASSET MANAGEMENT, INC.</v>
          </cell>
          <cell r="K3080">
            <v>5790800011</v>
          </cell>
          <cell r="L3080" t="str">
            <v>NON-REGISTERED FUNDS - GFI</v>
          </cell>
          <cell r="M3080" t="str">
            <v>NON</v>
          </cell>
          <cell r="R3080" t="str">
            <v>Y</v>
          </cell>
        </row>
        <row r="3081">
          <cell r="G3081" t="str">
            <v>PNAE0308002</v>
          </cell>
          <cell r="H3081" t="str">
            <v>PNAE  CIF MULTI STRAT CASH</v>
          </cell>
          <cell r="I3081" t="str">
            <v>OPEN</v>
          </cell>
          <cell r="J3081" t="str">
            <v>PANGORA ASSET MANAGEMENT, INC.</v>
          </cell>
          <cell r="K3081">
            <v>5790800011</v>
          </cell>
          <cell r="L3081" t="str">
            <v>NON-REGISTERED FUNDS - GFI</v>
          </cell>
          <cell r="M3081" t="str">
            <v>NON</v>
          </cell>
          <cell r="R3081" t="str">
            <v>Y</v>
          </cell>
        </row>
        <row r="3082">
          <cell r="G3082" t="str">
            <v>PNAE0308102</v>
          </cell>
          <cell r="H3082" t="str">
            <v>PNAE  PANAGORA GBL BDS LS</v>
          </cell>
          <cell r="I3082" t="str">
            <v>OPEN</v>
          </cell>
          <cell r="J3082" t="str">
            <v>PANGORA ASSET MANAGEMENT, INC.</v>
          </cell>
          <cell r="K3082">
            <v>5790800011</v>
          </cell>
          <cell r="L3082" t="str">
            <v>NON-REGISTERED FUNDS - GFI</v>
          </cell>
          <cell r="M3082" t="str">
            <v>NON</v>
          </cell>
          <cell r="R3082" t="str">
            <v>Y</v>
          </cell>
        </row>
        <row r="3083">
          <cell r="G3083" t="str">
            <v>PNAE0308202</v>
          </cell>
          <cell r="H3083" t="str">
            <v>PNAE  PAN GBL BDS LS FUT</v>
          </cell>
          <cell r="I3083" t="str">
            <v>OPEN</v>
          </cell>
          <cell r="J3083" t="str">
            <v>PANGORA ASSET MANAGEMENT, INC.</v>
          </cell>
          <cell r="K3083">
            <v>5790800011</v>
          </cell>
          <cell r="L3083" t="str">
            <v>NON-REGISTERED FUNDS - GFI</v>
          </cell>
          <cell r="M3083" t="str">
            <v>NON</v>
          </cell>
          <cell r="R3083" t="str">
            <v>Y</v>
          </cell>
        </row>
        <row r="3084">
          <cell r="G3084" t="str">
            <v>PNAE0308302</v>
          </cell>
          <cell r="H3084" t="str">
            <v>PNAE  CIF PAN SH TRM BD FD</v>
          </cell>
          <cell r="I3084" t="str">
            <v>OPEN</v>
          </cell>
          <cell r="J3084" t="str">
            <v>PANGORA ASSET MANAGEMENT, INC.</v>
          </cell>
          <cell r="K3084">
            <v>5790800011</v>
          </cell>
          <cell r="L3084" t="str">
            <v>NON-REGISTERED FUNDS - GFI</v>
          </cell>
          <cell r="M3084" t="str">
            <v>NON</v>
          </cell>
          <cell r="R3084" t="str">
            <v>Y</v>
          </cell>
        </row>
        <row r="3085">
          <cell r="G3085" t="str">
            <v>PNAE0308402</v>
          </cell>
          <cell r="H3085" t="str">
            <v>PNAE  CIF PAN ST BD FD FUT</v>
          </cell>
          <cell r="I3085" t="str">
            <v>OPEN</v>
          </cell>
          <cell r="J3085" t="str">
            <v>PANGORA ASSET MANAGEMENT, INC.</v>
          </cell>
          <cell r="K3085">
            <v>5790800011</v>
          </cell>
          <cell r="L3085" t="str">
            <v>NON-REGISTERED FUNDS - GFI</v>
          </cell>
          <cell r="M3085" t="str">
            <v>NON</v>
          </cell>
          <cell r="R3085" t="str">
            <v>Y</v>
          </cell>
        </row>
        <row r="3086">
          <cell r="G3086" t="str">
            <v>PNAE0308502</v>
          </cell>
          <cell r="H3086" t="str">
            <v>PNAE  CIF MUL STR A STB FD</v>
          </cell>
          <cell r="I3086" t="str">
            <v>OPEN</v>
          </cell>
          <cell r="J3086" t="str">
            <v>PANGORA ASSET MANAGEMENT, INC.</v>
          </cell>
          <cell r="K3086">
            <v>5790800011</v>
          </cell>
          <cell r="L3086" t="str">
            <v>NON-REGISTERED FUNDS - GFI</v>
          </cell>
          <cell r="M3086" t="str">
            <v>NON</v>
          </cell>
          <cell r="R3086" t="str">
            <v>Y</v>
          </cell>
        </row>
        <row r="3087">
          <cell r="G3087" t="str">
            <v>PNAE0308602</v>
          </cell>
          <cell r="H3087" t="str">
            <v>PNAE  CIF MULTI STR A FIPA</v>
          </cell>
          <cell r="I3087" t="str">
            <v>OPEN</v>
          </cell>
          <cell r="J3087" t="str">
            <v>PANGORA ASSET MANAGEMENT, INC.</v>
          </cell>
          <cell r="K3087">
            <v>5790800011</v>
          </cell>
          <cell r="L3087" t="str">
            <v>NON-REGISTERED FUNDS - GFI</v>
          </cell>
          <cell r="M3087" t="str">
            <v>NON</v>
          </cell>
          <cell r="R3087" t="str">
            <v>Y</v>
          </cell>
        </row>
        <row r="3088">
          <cell r="G3088" t="str">
            <v>PNAE0308702</v>
          </cell>
          <cell r="H3088" t="str">
            <v>PNAE  CIF MULTI STR A CASH</v>
          </cell>
          <cell r="I3088" t="str">
            <v>OPEN</v>
          </cell>
          <cell r="J3088" t="str">
            <v>PANGORA ASSET MANAGEMENT, INC.</v>
          </cell>
          <cell r="K3088">
            <v>5790800011</v>
          </cell>
          <cell r="L3088" t="str">
            <v>NON-REGISTERED FUNDS - GFI</v>
          </cell>
          <cell r="M3088" t="str">
            <v>NON</v>
          </cell>
          <cell r="R3088" t="str">
            <v>Y</v>
          </cell>
        </row>
        <row r="3089">
          <cell r="G3089" t="str">
            <v>PNAE0308802</v>
          </cell>
          <cell r="H3089" t="str">
            <v>PNAE  CIF PAN ENH CSH CSH</v>
          </cell>
          <cell r="I3089" t="str">
            <v>OPEN</v>
          </cell>
          <cell r="J3089" t="str">
            <v>PANGORA ASSET MANAGEMENT, INC.</v>
          </cell>
          <cell r="K3089">
            <v>5790800011</v>
          </cell>
          <cell r="L3089" t="str">
            <v>NON-REGISTERED FUNDS - GFI</v>
          </cell>
          <cell r="M3089" t="str">
            <v>NON</v>
          </cell>
          <cell r="R3089" t="str">
            <v>Y</v>
          </cell>
        </row>
        <row r="3090">
          <cell r="G3090" t="str">
            <v>PNAE0308902</v>
          </cell>
          <cell r="H3090" t="str">
            <v>PNAE  GLOBAL BOND PHYSICAL</v>
          </cell>
          <cell r="I3090" t="str">
            <v>OPEN</v>
          </cell>
          <cell r="J3090" t="str">
            <v>PANGORA ASSET MANAGEMENT, INC.</v>
          </cell>
          <cell r="K3090">
            <v>5790800011</v>
          </cell>
          <cell r="L3090" t="str">
            <v>NON-REGISTERED FUNDS - GFI</v>
          </cell>
          <cell r="M3090" t="str">
            <v>NON</v>
          </cell>
          <cell r="R3090" t="str">
            <v>Y</v>
          </cell>
        </row>
        <row r="3091">
          <cell r="G3091" t="str">
            <v>PNAE0309002</v>
          </cell>
          <cell r="H3091" t="str">
            <v>PNAE  GLOBAL BOND FUTURES</v>
          </cell>
          <cell r="I3091" t="str">
            <v>OPEN</v>
          </cell>
          <cell r="J3091" t="str">
            <v>PANGORA ASSET MANAGEMENT, INC.</v>
          </cell>
          <cell r="K3091">
            <v>5790800011</v>
          </cell>
          <cell r="L3091" t="str">
            <v>NON-REGISTERED FUNDS - GFI</v>
          </cell>
          <cell r="M3091" t="str">
            <v>NON</v>
          </cell>
          <cell r="R3091" t="str">
            <v>Y</v>
          </cell>
        </row>
        <row r="3092">
          <cell r="G3092" t="str">
            <v>PNAE0309102</v>
          </cell>
          <cell r="H3092" t="str">
            <v>PNAE  NORGES BANK FIPA</v>
          </cell>
          <cell r="I3092" t="str">
            <v>OPEN</v>
          </cell>
          <cell r="J3092" t="str">
            <v>PANGORA ASSET MANAGEMENT, INC.</v>
          </cell>
          <cell r="K3092">
            <v>5790800011</v>
          </cell>
          <cell r="L3092" t="str">
            <v>NON-REGISTERED FUNDS - GFI</v>
          </cell>
          <cell r="M3092" t="str">
            <v>NON</v>
          </cell>
          <cell r="R3092" t="str">
            <v>Y</v>
          </cell>
        </row>
        <row r="3093">
          <cell r="G3093" t="str">
            <v>PNAE0309202</v>
          </cell>
          <cell r="H3093" t="str">
            <v>PNAE  NORGES BANK PHYSICAL</v>
          </cell>
          <cell r="I3093" t="str">
            <v>OPEN</v>
          </cell>
          <cell r="J3093" t="str">
            <v>PANGORA ASSET MANAGEMENT, INC.</v>
          </cell>
          <cell r="K3093">
            <v>5790800011</v>
          </cell>
          <cell r="L3093" t="str">
            <v>NON-REGISTERED FUNDS - GFI</v>
          </cell>
          <cell r="M3093" t="str">
            <v>NON</v>
          </cell>
          <cell r="R3093" t="str">
            <v>Y</v>
          </cell>
        </row>
        <row r="3094">
          <cell r="G3094" t="str">
            <v>PNAE0309402</v>
          </cell>
          <cell r="H3094" t="str">
            <v>PNAE  NORGES BANK IM 2</v>
          </cell>
          <cell r="I3094" t="str">
            <v>OPEN</v>
          </cell>
          <cell r="J3094" t="str">
            <v>PANGORA ASSET MANAGEMENT, INC.</v>
          </cell>
          <cell r="K3094">
            <v>5790800011</v>
          </cell>
          <cell r="L3094" t="str">
            <v>NON-REGISTERED FUNDS - GFI</v>
          </cell>
          <cell r="M3094" t="str">
            <v>NON</v>
          </cell>
          <cell r="R3094" t="str">
            <v>Y</v>
          </cell>
        </row>
        <row r="3095">
          <cell r="G3095" t="str">
            <v>PNAE0309502</v>
          </cell>
          <cell r="H3095" t="str">
            <v>PNAE  NORGES BANK FUTURE 2</v>
          </cell>
          <cell r="I3095" t="str">
            <v>OPEN</v>
          </cell>
          <cell r="J3095" t="str">
            <v>PANGORA ASSET MANAGEMENT, INC.</v>
          </cell>
          <cell r="K3095">
            <v>5790800011</v>
          </cell>
          <cell r="L3095" t="str">
            <v>NON-REGISTERED FUNDS - GFI</v>
          </cell>
          <cell r="M3095" t="str">
            <v>NON</v>
          </cell>
          <cell r="R3095" t="str">
            <v>Y</v>
          </cell>
        </row>
        <row r="3096">
          <cell r="G3096" t="str">
            <v>PNAE0309602</v>
          </cell>
          <cell r="H3096" t="str">
            <v>PNAE  NORGES GBRV PHYSICAL</v>
          </cell>
          <cell r="I3096" t="str">
            <v>OPEN</v>
          </cell>
          <cell r="J3096" t="str">
            <v>PANGORA ASSET MANAGEMENT, INC.</v>
          </cell>
          <cell r="K3096">
            <v>5790800011</v>
          </cell>
          <cell r="L3096" t="str">
            <v>NON-REGISTERED FUNDS - GFI</v>
          </cell>
          <cell r="M3096" t="str">
            <v>NON</v>
          </cell>
          <cell r="R3096" t="str">
            <v>Y</v>
          </cell>
        </row>
        <row r="3097">
          <cell r="G3097" t="str">
            <v>PNAE0309702</v>
          </cell>
          <cell r="H3097" t="str">
            <v>PNAE  NORGES GBRV FUTURES</v>
          </cell>
          <cell r="I3097" t="str">
            <v>OPEN</v>
          </cell>
          <cell r="J3097" t="str">
            <v>PANGORA ASSET MANAGEMENT, INC.</v>
          </cell>
          <cell r="K3097">
            <v>5790800011</v>
          </cell>
          <cell r="L3097" t="str">
            <v>NON-REGISTERED FUNDS - GFI</v>
          </cell>
          <cell r="M3097" t="str">
            <v>NON</v>
          </cell>
          <cell r="R3097" t="str">
            <v>Y</v>
          </cell>
        </row>
        <row r="3098">
          <cell r="G3098" t="str">
            <v>PNAE0309802</v>
          </cell>
          <cell r="H3098" t="str">
            <v>PNAE  NORGES PASSIVE FUTR</v>
          </cell>
          <cell r="I3098" t="str">
            <v>OPEN</v>
          </cell>
          <cell r="J3098" t="str">
            <v>PANGORA ASSET MANAGEMENT, INC.</v>
          </cell>
          <cell r="K3098">
            <v>5790800011</v>
          </cell>
          <cell r="L3098" t="str">
            <v>NON-REGISTERED FUNDS - GFI</v>
          </cell>
          <cell r="M3098" t="str">
            <v>NON</v>
          </cell>
          <cell r="R3098" t="str">
            <v>Y</v>
          </cell>
        </row>
        <row r="3099">
          <cell r="G3099" t="str">
            <v>PNAE0309902</v>
          </cell>
          <cell r="H3099" t="str">
            <v>PNAE  NORGES GBRV PAS PHY</v>
          </cell>
          <cell r="I3099" t="str">
            <v>OPEN</v>
          </cell>
          <cell r="J3099" t="str">
            <v>PANGORA ASSET MANAGEMENT, INC.</v>
          </cell>
          <cell r="K3099">
            <v>5790800011</v>
          </cell>
          <cell r="L3099" t="str">
            <v>NON-REGISTERED FUNDS - GFI</v>
          </cell>
          <cell r="M3099" t="str">
            <v>NON</v>
          </cell>
          <cell r="R3099" t="str">
            <v>Y</v>
          </cell>
        </row>
        <row r="3100">
          <cell r="G3100" t="str">
            <v>PNAE0310002</v>
          </cell>
          <cell r="H3100" t="str">
            <v>PNAE  MULTI ALPHA FILS</v>
          </cell>
          <cell r="I3100" t="str">
            <v>OPEN</v>
          </cell>
          <cell r="J3100" t="str">
            <v>PANGORA ASSET MANAGEMENT, INC.</v>
          </cell>
          <cell r="K3100">
            <v>5790800011</v>
          </cell>
          <cell r="L3100" t="str">
            <v>NON-REGISTERED FUNDS - GFI</v>
          </cell>
          <cell r="M3100" t="str">
            <v>NON</v>
          </cell>
          <cell r="R3100" t="str">
            <v>Y</v>
          </cell>
        </row>
        <row r="3101">
          <cell r="G3101" t="str">
            <v>PNAE0310102</v>
          </cell>
          <cell r="H3101" t="str">
            <v>PNAE  MULTI ALP GBRV FUTU</v>
          </cell>
          <cell r="I3101" t="str">
            <v>OPEN</v>
          </cell>
          <cell r="J3101" t="str">
            <v>PANGORA ASSET MANAGEMENT, INC.</v>
          </cell>
          <cell r="K3101">
            <v>5790800011</v>
          </cell>
          <cell r="L3101" t="str">
            <v>NON-REGISTERED FUNDS - GFI</v>
          </cell>
          <cell r="M3101" t="str">
            <v>NON</v>
          </cell>
          <cell r="R3101" t="str">
            <v>Y</v>
          </cell>
        </row>
        <row r="3102">
          <cell r="G3102" t="str">
            <v>PNAE0310202</v>
          </cell>
          <cell r="H3102" t="str">
            <v>PNAE  MULTI ALP GBRV FOWRD</v>
          </cell>
          <cell r="I3102" t="str">
            <v>OPEN</v>
          </cell>
          <cell r="J3102" t="str">
            <v>PANGORA ASSET MANAGEMENT, INC.</v>
          </cell>
          <cell r="K3102">
            <v>5790800011</v>
          </cell>
          <cell r="L3102" t="str">
            <v>NON-REGISTERED FUNDS - GFI</v>
          </cell>
          <cell r="M3102" t="str">
            <v>NON</v>
          </cell>
          <cell r="R3102" t="str">
            <v>Y</v>
          </cell>
        </row>
        <row r="3103">
          <cell r="G3103" t="str">
            <v>PNAE0310302</v>
          </cell>
          <cell r="H3103" t="str">
            <v>PNAE  PANAGORA FILS PHYS</v>
          </cell>
          <cell r="I3103" t="str">
            <v>OPEN</v>
          </cell>
          <cell r="J3103" t="str">
            <v>PANGORA ASSET MANAGEMENT, INC.</v>
          </cell>
          <cell r="K3103">
            <v>5790800011</v>
          </cell>
          <cell r="L3103" t="str">
            <v>NON-REGISTERED FUNDS - GFI</v>
          </cell>
          <cell r="M3103" t="str">
            <v>NON</v>
          </cell>
          <cell r="R3103" t="str">
            <v>Y</v>
          </cell>
        </row>
        <row r="3104">
          <cell r="G3104" t="str">
            <v>PNAE0310402</v>
          </cell>
          <cell r="H3104" t="str">
            <v>PNAE  PANAGORA FILS FUTURE</v>
          </cell>
          <cell r="I3104" t="str">
            <v>OPEN</v>
          </cell>
          <cell r="J3104" t="str">
            <v>PANGORA ASSET MANAGEMENT, INC.</v>
          </cell>
          <cell r="K3104">
            <v>5790800011</v>
          </cell>
          <cell r="L3104" t="str">
            <v>NON-REGISTERED FUNDS - GFI</v>
          </cell>
          <cell r="M3104" t="str">
            <v>NON</v>
          </cell>
          <cell r="R3104" t="str">
            <v>Y</v>
          </cell>
        </row>
        <row r="3105">
          <cell r="G3105" t="str">
            <v>PNAE0310502</v>
          </cell>
          <cell r="H3105" t="str">
            <v>PNAE  YEN HEDGED GBL FIF</v>
          </cell>
          <cell r="I3105" t="str">
            <v>OPEN</v>
          </cell>
          <cell r="J3105" t="str">
            <v>PANGORA ASSET MANAGEMENT, INC.</v>
          </cell>
          <cell r="K3105">
            <v>5790800011</v>
          </cell>
          <cell r="L3105" t="str">
            <v>NON-REGISTERED FUNDS - GFI</v>
          </cell>
          <cell r="M3105" t="str">
            <v>NON</v>
          </cell>
          <cell r="R3105" t="str">
            <v>Y</v>
          </cell>
        </row>
        <row r="3106">
          <cell r="G3106" t="str">
            <v>PNAE0310602</v>
          </cell>
          <cell r="H3106" t="str">
            <v>PNAE  NORGES GBRV NOT OFF</v>
          </cell>
          <cell r="I3106" t="str">
            <v>OPEN</v>
          </cell>
          <cell r="J3106" t="str">
            <v>PANGORA ASSET MANAGEMENT, INC.</v>
          </cell>
          <cell r="K3106">
            <v>5790800011</v>
          </cell>
          <cell r="L3106" t="str">
            <v>NON-REGISTERED FUNDS - GFI</v>
          </cell>
          <cell r="M3106" t="str">
            <v>NON</v>
          </cell>
          <cell r="R3106" t="str">
            <v>Y</v>
          </cell>
        </row>
        <row r="3107">
          <cell r="G3107" t="str">
            <v>PNAE0310702</v>
          </cell>
          <cell r="H3107" t="str">
            <v>PNAE  COSMO YEN HEDGED FUT</v>
          </cell>
          <cell r="I3107" t="str">
            <v>OPEN</v>
          </cell>
          <cell r="J3107" t="str">
            <v>PANGORA ASSET MANAGEMENT, INC.</v>
          </cell>
          <cell r="K3107">
            <v>5790800011</v>
          </cell>
          <cell r="L3107" t="str">
            <v>NON-REGISTERED FUNDS - GFI</v>
          </cell>
          <cell r="M3107" t="str">
            <v>NON</v>
          </cell>
          <cell r="R3107" t="str">
            <v>Y</v>
          </cell>
        </row>
        <row r="3108">
          <cell r="G3108" t="str">
            <v>PNAE0310802</v>
          </cell>
          <cell r="H3108" t="str">
            <v>PNAE  TEST ACCOUNT II</v>
          </cell>
          <cell r="I3108" t="str">
            <v>OPEN</v>
          </cell>
          <cell r="J3108" t="str">
            <v>PANGORA ASSET MANAGEMENT, INC.</v>
          </cell>
          <cell r="K3108">
            <v>5790800011</v>
          </cell>
          <cell r="L3108" t="str">
            <v>NON-REGISTERED FUNDS - GFI</v>
          </cell>
          <cell r="M3108" t="str">
            <v>NON</v>
          </cell>
          <cell r="R3108" t="str">
            <v>Y</v>
          </cell>
        </row>
        <row r="3109">
          <cell r="G3109" t="str">
            <v>PNAE0310902</v>
          </cell>
          <cell r="H3109" t="str">
            <v>PNAE  GIC GLBL BND FUTURES</v>
          </cell>
          <cell r="I3109" t="str">
            <v>OPEN</v>
          </cell>
          <cell r="J3109" t="str">
            <v>PANGORA ASSET MANAGEMENT, INC.</v>
          </cell>
          <cell r="K3109">
            <v>5790800011</v>
          </cell>
          <cell r="L3109" t="str">
            <v>NON-REGISTERED FUNDS - GFI</v>
          </cell>
          <cell r="M3109" t="str">
            <v>NON</v>
          </cell>
          <cell r="R3109" t="str">
            <v>Y</v>
          </cell>
        </row>
        <row r="3110">
          <cell r="G3110" t="str">
            <v>PNAE0311002</v>
          </cell>
          <cell r="H3110" t="str">
            <v>PNAE  GIC GLBL BND PHYSCLS</v>
          </cell>
          <cell r="I3110" t="str">
            <v>OPEN</v>
          </cell>
          <cell r="J3110" t="str">
            <v>PANGORA ASSET MANAGEMENT, INC.</v>
          </cell>
          <cell r="K3110">
            <v>5790800011</v>
          </cell>
          <cell r="L3110" t="str">
            <v>NON-REGISTERED FUNDS - GFI</v>
          </cell>
          <cell r="M3110" t="str">
            <v>NON</v>
          </cell>
          <cell r="R3110" t="str">
            <v>Y</v>
          </cell>
        </row>
        <row r="3111">
          <cell r="G3111" t="str">
            <v>PNAE0311102</v>
          </cell>
          <cell r="H3111" t="str">
            <v>PNAE  GIC GLBL CURRENCY PA</v>
          </cell>
          <cell r="I3111" t="str">
            <v>OPEN</v>
          </cell>
          <cell r="J3111" t="str">
            <v>PANGORA ASSET MANAGEMENT, INC.</v>
          </cell>
          <cell r="K3111">
            <v>5790800011</v>
          </cell>
          <cell r="L3111" t="str">
            <v>NON-REGISTERED FUNDS - GFI</v>
          </cell>
          <cell r="M3111" t="str">
            <v>NON</v>
          </cell>
          <cell r="R3111" t="str">
            <v>Y</v>
          </cell>
        </row>
        <row r="3112">
          <cell r="G3112" t="str">
            <v>PNAE0311202</v>
          </cell>
          <cell r="H3112" t="str">
            <v>PNAE  NORGES 1 PASSIVE FUT</v>
          </cell>
          <cell r="I3112" t="str">
            <v>OPEN</v>
          </cell>
          <cell r="J3112" t="str">
            <v>PANGORA ASSET MANAGEMENT, INC.</v>
          </cell>
          <cell r="K3112">
            <v>5790800011</v>
          </cell>
          <cell r="L3112" t="str">
            <v>NON-REGISTERED FUNDS - GFI</v>
          </cell>
          <cell r="M3112" t="str">
            <v>NON</v>
          </cell>
          <cell r="R3112" t="str">
            <v>Y</v>
          </cell>
        </row>
        <row r="3113">
          <cell r="G3113" t="str">
            <v>PNAE0311302</v>
          </cell>
          <cell r="H3113" t="str">
            <v>PNAE  NORGES 2 PASSIVE FUT</v>
          </cell>
          <cell r="I3113" t="str">
            <v>OPEN</v>
          </cell>
          <cell r="J3113" t="str">
            <v>PANGORA ASSET MANAGEMENT, INC.</v>
          </cell>
          <cell r="K3113">
            <v>5790800011</v>
          </cell>
          <cell r="L3113" t="str">
            <v>NON-REGISTERED FUNDS - GFI</v>
          </cell>
          <cell r="M3113" t="str">
            <v>NON</v>
          </cell>
          <cell r="R3113" t="str">
            <v>Y</v>
          </cell>
        </row>
        <row r="3114">
          <cell r="G3114" t="str">
            <v>PNAE0311402</v>
          </cell>
          <cell r="H3114" t="str">
            <v>PNAE  GTAA BND FUTURES MIR</v>
          </cell>
          <cell r="I3114" t="str">
            <v>OPEN</v>
          </cell>
          <cell r="J3114" t="str">
            <v>PANGORA ASSET MANAGEMENT, INC.</v>
          </cell>
          <cell r="K3114">
            <v>5790800011</v>
          </cell>
          <cell r="L3114" t="str">
            <v>NON-REGISTERED FUNDS - GFI</v>
          </cell>
          <cell r="M3114" t="str">
            <v>NON</v>
          </cell>
          <cell r="R3114" t="str">
            <v>Y</v>
          </cell>
        </row>
        <row r="3115">
          <cell r="G3115" t="str">
            <v>PNAE0311502</v>
          </cell>
          <cell r="H3115" t="str">
            <v>PNAE  GTAA BND PHYS MIRROR</v>
          </cell>
          <cell r="I3115" t="str">
            <v>OPEN</v>
          </cell>
          <cell r="J3115" t="str">
            <v>PANGORA ASSET MANAGEMENT, INC.</v>
          </cell>
          <cell r="K3115">
            <v>5790800011</v>
          </cell>
          <cell r="L3115" t="str">
            <v>NON-REGISTERED FUNDS - GFI</v>
          </cell>
          <cell r="M3115" t="str">
            <v>NON</v>
          </cell>
          <cell r="R3115" t="str">
            <v>Y</v>
          </cell>
        </row>
        <row r="3116">
          <cell r="G3116" t="str">
            <v>PNAE0311602</v>
          </cell>
          <cell r="H3116" t="str">
            <v>PNAE  GTAA BAL CCY MIRROR</v>
          </cell>
          <cell r="I3116" t="str">
            <v>OPEN</v>
          </cell>
          <cell r="J3116" t="str">
            <v>PANGORA ASSET MANAGEMENT, INC.</v>
          </cell>
          <cell r="K3116">
            <v>5790800011</v>
          </cell>
          <cell r="L3116" t="str">
            <v>NON-REGISTERED FUNDS - GFI</v>
          </cell>
          <cell r="M3116" t="str">
            <v>NON</v>
          </cell>
          <cell r="R3116" t="str">
            <v>Y</v>
          </cell>
        </row>
        <row r="3117">
          <cell r="G3117" t="str">
            <v>PNAE0311802</v>
          </cell>
          <cell r="H3117" t="str">
            <v>PNAE  GMPA   BOND PHYSICAL</v>
          </cell>
          <cell r="I3117" t="str">
            <v>OPEN</v>
          </cell>
          <cell r="J3117" t="str">
            <v>PANGORA ASSET MANAGEMENT, INC.</v>
          </cell>
          <cell r="K3117">
            <v>5790800011</v>
          </cell>
          <cell r="L3117" t="str">
            <v>NON-REGISTERED FUNDS - GFI</v>
          </cell>
          <cell r="M3117" t="str">
            <v>NON</v>
          </cell>
          <cell r="R3117" t="str">
            <v>Y</v>
          </cell>
        </row>
        <row r="3118">
          <cell r="G3118" t="str">
            <v>PNAE0312002</v>
          </cell>
          <cell r="H3118" t="str">
            <v>PNAE  PORT ALPHA GT FIPA</v>
          </cell>
          <cell r="I3118" t="str">
            <v>OPEN</v>
          </cell>
          <cell r="J3118" t="str">
            <v>PANGORA ASSET MANAGEMENT, INC.</v>
          </cell>
          <cell r="K3118">
            <v>5790800011</v>
          </cell>
          <cell r="L3118" t="str">
            <v>NON-REGISTERED FUNDS - GFI</v>
          </cell>
          <cell r="M3118" t="str">
            <v>NON</v>
          </cell>
          <cell r="R3118" t="str">
            <v>Y</v>
          </cell>
        </row>
        <row r="3119">
          <cell r="G3119" t="str">
            <v>PNAE0313002</v>
          </cell>
          <cell r="H3119" t="str">
            <v>PNAE  DANVILLE DSTR DEBT</v>
          </cell>
          <cell r="I3119" t="str">
            <v>OPEN</v>
          </cell>
          <cell r="J3119" t="str">
            <v>PANGORA ASSET MANAGEMENT, INC.</v>
          </cell>
          <cell r="K3119">
            <v>5790800011</v>
          </cell>
          <cell r="L3119" t="str">
            <v>NON-REGISTERED FUNDS - GFI</v>
          </cell>
          <cell r="M3119" t="str">
            <v>NON</v>
          </cell>
          <cell r="R3119" t="str">
            <v>Y</v>
          </cell>
        </row>
        <row r="3120">
          <cell r="G3120" t="str">
            <v>PNAE0315002</v>
          </cell>
          <cell r="H3120" t="str">
            <v>PNAE  GERMAN FIPA GT</v>
          </cell>
          <cell r="I3120" t="str">
            <v>OPEN</v>
          </cell>
          <cell r="J3120" t="str">
            <v>PANGORA ASSET MANAGEMENT, INC.</v>
          </cell>
          <cell r="K3120">
            <v>5790800011</v>
          </cell>
          <cell r="L3120" t="str">
            <v>NON-REGISTERED FUNDS - GFI</v>
          </cell>
          <cell r="M3120" t="str">
            <v>NON</v>
          </cell>
          <cell r="R3120" t="str">
            <v>Y</v>
          </cell>
        </row>
        <row r="3121">
          <cell r="G3121" t="str">
            <v>PNAE0316002</v>
          </cell>
          <cell r="H3121" t="str">
            <v>PNAE  COMMODITY PAGT MIROR</v>
          </cell>
          <cell r="I3121" t="str">
            <v>OPEN</v>
          </cell>
          <cell r="J3121" t="str">
            <v>PANGORA ASSET MANAGEMENT, INC.</v>
          </cell>
          <cell r="K3121">
            <v>5790800011</v>
          </cell>
          <cell r="L3121" t="str">
            <v>NON-REGISTERED FUNDS - GFI</v>
          </cell>
          <cell r="M3121" t="str">
            <v>NON</v>
          </cell>
          <cell r="R3121" t="str">
            <v>Y</v>
          </cell>
        </row>
        <row r="3122">
          <cell r="G3122" t="str">
            <v>PNAE0318002</v>
          </cell>
          <cell r="H3122" t="str">
            <v>PNAE  CIF FIDO BETA FUTURES</v>
          </cell>
          <cell r="I3122" t="str">
            <v>OPEN</v>
          </cell>
          <cell r="J3122" t="str">
            <v>PANGORA ASSET MANAGEMENT, INC.</v>
          </cell>
          <cell r="K3122">
            <v>5790800011</v>
          </cell>
          <cell r="L3122" t="str">
            <v>NON-REGISTERED FUNDS - GFI</v>
          </cell>
          <cell r="M3122" t="str">
            <v>NON</v>
          </cell>
          <cell r="R3122" t="str">
            <v>Y</v>
          </cell>
        </row>
        <row r="3123">
          <cell r="G3123" t="str">
            <v>PNAE0319002</v>
          </cell>
          <cell r="H3123" t="str">
            <v>PNAE  CIF FIDO BOND PHYS</v>
          </cell>
          <cell r="I3123" t="str">
            <v>OPEN</v>
          </cell>
          <cell r="J3123" t="str">
            <v>PANGORA ASSET MANAGEMENT, INC.</v>
          </cell>
          <cell r="K3123">
            <v>5790800011</v>
          </cell>
          <cell r="L3123" t="str">
            <v>NON-REGISTERED FUNDS - GFI</v>
          </cell>
          <cell r="M3123" t="str">
            <v>NON</v>
          </cell>
          <cell r="R3123" t="str">
            <v>Y</v>
          </cell>
        </row>
        <row r="3124">
          <cell r="G3124" t="str">
            <v>PNAE0320002</v>
          </cell>
          <cell r="H3124" t="str">
            <v>PNAE  CID FIDO GBPA FUTURE</v>
          </cell>
          <cell r="I3124" t="str">
            <v>OPEN</v>
          </cell>
          <cell r="J3124" t="str">
            <v>PANGORA ASSET MANAGEMENT, INC.</v>
          </cell>
          <cell r="K3124">
            <v>5790800011</v>
          </cell>
          <cell r="L3124" t="str">
            <v>NON-REGISTERED FUNDS - GFI</v>
          </cell>
          <cell r="M3124" t="str">
            <v>NON</v>
          </cell>
          <cell r="R3124" t="str">
            <v>Y</v>
          </cell>
        </row>
        <row r="3125">
          <cell r="G3125" t="str">
            <v>PNAE0321002</v>
          </cell>
          <cell r="H3125" t="str">
            <v>PNAE  CIF FIDO US FIPA</v>
          </cell>
          <cell r="I3125" t="str">
            <v>OPEN</v>
          </cell>
          <cell r="J3125" t="str">
            <v>PANGORA ASSET MANAGEMENT, INC.</v>
          </cell>
          <cell r="K3125">
            <v>5790800011</v>
          </cell>
          <cell r="L3125" t="str">
            <v>NON-REGISTERED FUNDS - GFI</v>
          </cell>
          <cell r="M3125" t="str">
            <v>NON</v>
          </cell>
          <cell r="R3125" t="str">
            <v>Y</v>
          </cell>
        </row>
        <row r="3126">
          <cell r="G3126" t="str">
            <v>PNAE0322002</v>
          </cell>
          <cell r="H3126" t="str">
            <v>PNAE  CIF FIDO GERMAN FIPA</v>
          </cell>
          <cell r="I3126" t="str">
            <v>OPEN</v>
          </cell>
          <cell r="J3126" t="str">
            <v>PANGORA ASSET MANAGEMENT, INC.</v>
          </cell>
          <cell r="K3126">
            <v>5790800011</v>
          </cell>
          <cell r="L3126" t="str">
            <v>NON-REGISTERED FUNDS - GFI</v>
          </cell>
          <cell r="M3126" t="str">
            <v>NON</v>
          </cell>
          <cell r="R3126" t="str">
            <v>Y</v>
          </cell>
        </row>
        <row r="3127">
          <cell r="G3127" t="str">
            <v>PNAE0323002</v>
          </cell>
          <cell r="H3127" t="str">
            <v>PNAE  GMPA GBPA FUT RPTR</v>
          </cell>
          <cell r="I3127" t="str">
            <v>OPEN</v>
          </cell>
          <cell r="J3127" t="str">
            <v>PANGORA ASSET MANAGEMENT, INC.</v>
          </cell>
          <cell r="K3127">
            <v>5790800011</v>
          </cell>
          <cell r="L3127" t="str">
            <v>NON-REGISTERED FUNDS - GFI</v>
          </cell>
          <cell r="M3127" t="str">
            <v>NON</v>
          </cell>
          <cell r="R3127" t="str">
            <v>Y</v>
          </cell>
        </row>
        <row r="3128">
          <cell r="G3128" t="str">
            <v>PNAE0324002</v>
          </cell>
          <cell r="H3128" t="str">
            <v>PNAE  GMPA GBPA PHYS RPTR</v>
          </cell>
          <cell r="I3128" t="str">
            <v>OPEN</v>
          </cell>
          <cell r="J3128" t="str">
            <v>PANGORA ASSET MANAGEMENT, INC.</v>
          </cell>
          <cell r="K3128">
            <v>5790800011</v>
          </cell>
          <cell r="L3128" t="str">
            <v>NON-REGISTERED FUNDS - GFI</v>
          </cell>
          <cell r="M3128" t="str">
            <v>NON</v>
          </cell>
          <cell r="R3128" t="str">
            <v>Y</v>
          </cell>
        </row>
        <row r="3129">
          <cell r="G3129" t="str">
            <v>PNAE0325002</v>
          </cell>
          <cell r="H3129" t="str">
            <v xml:space="preserve">PNAE  GMPA  GERMAN FILS  </v>
          </cell>
          <cell r="I3129" t="str">
            <v>OPEN</v>
          </cell>
          <cell r="J3129" t="str">
            <v>PANGORA ASSET MANAGEMENT, INC.</v>
          </cell>
          <cell r="K3129">
            <v>5790800011</v>
          </cell>
          <cell r="L3129" t="str">
            <v>NON-REGISTERED FUNDS - GFI</v>
          </cell>
          <cell r="M3129" t="str">
            <v>NON</v>
          </cell>
          <cell r="R3129" t="str">
            <v>Y</v>
          </cell>
        </row>
        <row r="3130">
          <cell r="G3130" t="str">
            <v>PNAE0326002</v>
          </cell>
          <cell r="H3130" t="str">
            <v xml:space="preserve">PNAE  GMPA COMMOD RPTR LLC </v>
          </cell>
          <cell r="I3130" t="str">
            <v>OPEN</v>
          </cell>
          <cell r="J3130" t="str">
            <v>PANGORA ASSET MANAGEMENT, INC.</v>
          </cell>
          <cell r="K3130">
            <v>5790800011</v>
          </cell>
          <cell r="L3130" t="str">
            <v>NON-REGISTERED FUNDS - GFI</v>
          </cell>
          <cell r="M3130" t="str">
            <v>NON</v>
          </cell>
          <cell r="R3130" t="str">
            <v>Y</v>
          </cell>
        </row>
        <row r="3131">
          <cell r="G3131" t="str">
            <v>PNAE0327002</v>
          </cell>
          <cell r="H3131" t="str">
            <v>PNAE  GMPA FILS RPTR LLC</v>
          </cell>
          <cell r="I3131" t="str">
            <v>OPEN</v>
          </cell>
          <cell r="J3131" t="str">
            <v>PANGORA ASSET MANAGEMENT, INC.</v>
          </cell>
          <cell r="K3131">
            <v>5790800011</v>
          </cell>
          <cell r="L3131" t="str">
            <v>NON-REGISTERED FUNDS - GFI</v>
          </cell>
          <cell r="M3131" t="str">
            <v>NON</v>
          </cell>
          <cell r="R3131" t="str">
            <v>Y</v>
          </cell>
        </row>
        <row r="3132">
          <cell r="G3132" t="str">
            <v>PNAE0500102</v>
          </cell>
          <cell r="H3132" t="str">
            <v>PNAE  AGWAY LOW RISK INTL</v>
          </cell>
          <cell r="I3132" t="str">
            <v>OPEN</v>
          </cell>
          <cell r="J3132" t="str">
            <v>PANGORA ASSET MANAGEMENT, INC.</v>
          </cell>
          <cell r="K3132">
            <v>5790800011</v>
          </cell>
          <cell r="L3132" t="str">
            <v>NON-REGISTERED FUNDS - GFI</v>
          </cell>
          <cell r="M3132" t="str">
            <v>NON</v>
          </cell>
          <cell r="R3132" t="str">
            <v>Y</v>
          </cell>
        </row>
        <row r="3133">
          <cell r="G3133" t="str">
            <v>PNAE0500302</v>
          </cell>
          <cell r="H3133" t="str">
            <v>PNAE  CONED PENSION INTL</v>
          </cell>
          <cell r="I3133" t="str">
            <v>OPEN</v>
          </cell>
          <cell r="J3133" t="str">
            <v>PANGORA ASSET MANAGEMENT, INC.</v>
          </cell>
          <cell r="K3133">
            <v>5790800011</v>
          </cell>
          <cell r="L3133" t="str">
            <v>NON-REGISTERED FUNDS - GFI</v>
          </cell>
          <cell r="M3133" t="str">
            <v>NON</v>
          </cell>
          <cell r="R3133" t="str">
            <v>Y</v>
          </cell>
        </row>
        <row r="3134">
          <cell r="G3134" t="str">
            <v>PNAE0500502</v>
          </cell>
          <cell r="H3134" t="str">
            <v>PNAE  SBC HLDGS INC TAA</v>
          </cell>
          <cell r="I3134" t="str">
            <v>OPEN</v>
          </cell>
          <cell r="J3134" t="str">
            <v>PANGORA ASSET MANAGEMENT, INC.</v>
          </cell>
          <cell r="K3134">
            <v>5790800011</v>
          </cell>
          <cell r="L3134" t="str">
            <v>NON-REGISTERED FUNDS - GFI</v>
          </cell>
          <cell r="M3134" t="str">
            <v>NON</v>
          </cell>
          <cell r="R3134" t="str">
            <v>Y</v>
          </cell>
        </row>
        <row r="3135">
          <cell r="G3135" t="str">
            <v>PNAE0500702</v>
          </cell>
          <cell r="H3135" t="str">
            <v>PNAE  MBTA RETIREMENT INTL</v>
          </cell>
          <cell r="I3135" t="str">
            <v>OPEN</v>
          </cell>
          <cell r="J3135" t="str">
            <v>PANGORA ASSET MANAGEMENT, INC.</v>
          </cell>
          <cell r="K3135">
            <v>5790800011</v>
          </cell>
          <cell r="L3135" t="str">
            <v>NON-REGISTERED FUNDS - GFI</v>
          </cell>
          <cell r="M3135" t="str">
            <v>NON</v>
          </cell>
          <cell r="R3135" t="str">
            <v>Y</v>
          </cell>
        </row>
        <row r="3136">
          <cell r="G3136" t="str">
            <v>PNAE0500802</v>
          </cell>
          <cell r="H3136" t="str">
            <v>PNAE  MINN TEACHERS   INTL</v>
          </cell>
          <cell r="I3136" t="str">
            <v>OPEN</v>
          </cell>
          <cell r="J3136" t="str">
            <v>PANGORA ASSET MANAGEMENT, INC.</v>
          </cell>
          <cell r="K3136">
            <v>5790800011</v>
          </cell>
          <cell r="L3136" t="str">
            <v>NON-REGISTERED FUNDS - GFI</v>
          </cell>
          <cell r="M3136" t="str">
            <v>NON</v>
          </cell>
          <cell r="R3136" t="str">
            <v>Y</v>
          </cell>
        </row>
        <row r="3137">
          <cell r="G3137" t="str">
            <v>PNAE0500902</v>
          </cell>
          <cell r="H3137" t="str">
            <v>PNAE  POLAROID INTL</v>
          </cell>
          <cell r="I3137" t="str">
            <v>OPEN</v>
          </cell>
          <cell r="J3137" t="str">
            <v>PANGORA ASSET MANAGEMENT, INC.</v>
          </cell>
          <cell r="K3137">
            <v>5790800011</v>
          </cell>
          <cell r="L3137" t="str">
            <v>NON-REGISTERED FUNDS - GFI</v>
          </cell>
          <cell r="M3137" t="str">
            <v>NON</v>
          </cell>
          <cell r="R3137" t="str">
            <v>Y</v>
          </cell>
        </row>
        <row r="3138">
          <cell r="G3138" t="str">
            <v>PNAE0501002</v>
          </cell>
          <cell r="H3138" t="str">
            <v>PNAE  SCHLUMBERGER   INTL</v>
          </cell>
          <cell r="I3138" t="str">
            <v>OPEN</v>
          </cell>
          <cell r="J3138" t="str">
            <v>PANGORA ASSET MANAGEMENT, INC.</v>
          </cell>
          <cell r="K3138">
            <v>5790800011</v>
          </cell>
          <cell r="L3138" t="str">
            <v>NON-REGISTERED FUNDS - GFI</v>
          </cell>
          <cell r="M3138" t="str">
            <v>NON</v>
          </cell>
          <cell r="R3138" t="str">
            <v>Y</v>
          </cell>
        </row>
        <row r="3139">
          <cell r="G3139" t="str">
            <v>PNAE0501302</v>
          </cell>
          <cell r="H3139" t="str">
            <v>PNAE  AMEREN CORPORATION   INTL</v>
          </cell>
          <cell r="I3139" t="str">
            <v>OPEN</v>
          </cell>
          <cell r="J3139" t="str">
            <v>PANGORA ASSET MANAGEMENT, INC.</v>
          </cell>
          <cell r="K3139">
            <v>5790800011</v>
          </cell>
          <cell r="L3139" t="str">
            <v>NON-REGISTERED FUNDS - GFI</v>
          </cell>
          <cell r="M3139" t="str">
            <v>NON</v>
          </cell>
          <cell r="R3139" t="str">
            <v>Y</v>
          </cell>
        </row>
        <row r="3140">
          <cell r="G3140" t="str">
            <v>PNAE0501502</v>
          </cell>
          <cell r="H3140" t="str">
            <v>PNAE  GIF EM EQUITY</v>
          </cell>
          <cell r="I3140" t="str">
            <v>OPEN</v>
          </cell>
          <cell r="J3140" t="str">
            <v>PANGORA ASSET MANAGEMENT, INC.</v>
          </cell>
          <cell r="K3140">
            <v>5790800011</v>
          </cell>
          <cell r="L3140" t="str">
            <v>NON-REGISTERED FUNDS - GFI</v>
          </cell>
          <cell r="M3140" t="str">
            <v>NON</v>
          </cell>
          <cell r="R3140" t="str">
            <v>Y</v>
          </cell>
        </row>
        <row r="3141">
          <cell r="G3141" t="str">
            <v>PNAE0501602</v>
          </cell>
          <cell r="H3141" t="str">
            <v>PNAE  NOMURA   JAPAN BAL</v>
          </cell>
          <cell r="I3141" t="str">
            <v>OPEN</v>
          </cell>
          <cell r="J3141" t="str">
            <v>PANGORA ASSET MANAGEMENT, INC.</v>
          </cell>
          <cell r="K3141">
            <v>5790800011</v>
          </cell>
          <cell r="L3141" t="str">
            <v>NON-REGISTERED FUNDS - GFI</v>
          </cell>
          <cell r="M3141" t="str">
            <v>NON</v>
          </cell>
          <cell r="R3141" t="str">
            <v>Y</v>
          </cell>
        </row>
        <row r="3142">
          <cell r="G3142" t="str">
            <v>PNAE0501702</v>
          </cell>
          <cell r="H3142" t="str">
            <v>PNAE  NOMURA   JAPAN FUTURES</v>
          </cell>
          <cell r="I3142" t="str">
            <v>OPEN</v>
          </cell>
          <cell r="J3142" t="str">
            <v>PANGORA ASSET MANAGEMENT, INC.</v>
          </cell>
          <cell r="K3142">
            <v>5790800011</v>
          </cell>
          <cell r="L3142" t="str">
            <v>NON-REGISTERED FUNDS - GFI</v>
          </cell>
          <cell r="M3142" t="str">
            <v>NON</v>
          </cell>
          <cell r="R3142" t="str">
            <v>Y</v>
          </cell>
        </row>
        <row r="3143">
          <cell r="G3143" t="str">
            <v>PNAE0501802</v>
          </cell>
          <cell r="H3143" t="str">
            <v>PNAE  BELL COMM INTL</v>
          </cell>
          <cell r="I3143" t="str">
            <v>PENDING CLOSE</v>
          </cell>
          <cell r="J3143" t="str">
            <v>PANGORA ASSET MANAGEMENT, INC.</v>
          </cell>
          <cell r="K3143">
            <v>5790800011</v>
          </cell>
          <cell r="L3143" t="str">
            <v>NON-REGISTERED FUNDS - GFI</v>
          </cell>
          <cell r="M3143" t="str">
            <v>NON</v>
          </cell>
          <cell r="R3143" t="str">
            <v>Y</v>
          </cell>
          <cell r="S3143" t="str">
            <v>NOT A CARS SERVICED ACCT</v>
          </cell>
        </row>
        <row r="3144">
          <cell r="G3144" t="str">
            <v>PNAE0502002</v>
          </cell>
          <cell r="H3144" t="str">
            <v>PNAE  BUSH FUTURES INTL</v>
          </cell>
          <cell r="I3144" t="str">
            <v>OPEN</v>
          </cell>
          <cell r="J3144" t="str">
            <v>PANGORA ASSET MANAGEMENT, INC.</v>
          </cell>
          <cell r="K3144">
            <v>5790800011</v>
          </cell>
          <cell r="L3144" t="str">
            <v>NON-REGISTERED FUNDS - GFI</v>
          </cell>
          <cell r="M3144" t="str">
            <v>NON</v>
          </cell>
          <cell r="R3144" t="str">
            <v>Y</v>
          </cell>
        </row>
        <row r="3145">
          <cell r="G3145" t="str">
            <v>PNAE0502202</v>
          </cell>
          <cell r="H3145" t="str">
            <v>PNAE  FINA FUTURES INTL</v>
          </cell>
          <cell r="I3145" t="str">
            <v>OPEN</v>
          </cell>
          <cell r="J3145" t="str">
            <v>PANGORA ASSET MANAGEMENT, INC.</v>
          </cell>
          <cell r="K3145">
            <v>5790800011</v>
          </cell>
          <cell r="L3145" t="str">
            <v>NON-REGISTERED FUNDS - GFI</v>
          </cell>
          <cell r="M3145" t="str">
            <v>NON</v>
          </cell>
          <cell r="R3145" t="str">
            <v>Y</v>
          </cell>
        </row>
        <row r="3146">
          <cell r="G3146" t="str">
            <v>PNAE0502402</v>
          </cell>
          <cell r="H3146" t="str">
            <v>PNAE  LJR INTL</v>
          </cell>
          <cell r="I3146" t="str">
            <v>OPEN</v>
          </cell>
          <cell r="J3146" t="str">
            <v>PANGORA ASSET MANAGEMENT, INC.</v>
          </cell>
          <cell r="K3146">
            <v>5790800011</v>
          </cell>
          <cell r="L3146" t="str">
            <v>NON-REGISTERED FUNDS - GFI</v>
          </cell>
          <cell r="M3146" t="str">
            <v>NON</v>
          </cell>
          <cell r="R3146" t="str">
            <v>Y</v>
          </cell>
        </row>
        <row r="3147">
          <cell r="G3147" t="str">
            <v>PNAE0502602</v>
          </cell>
          <cell r="H3147" t="str">
            <v>PNAE  MASS TEACH FUT INTL</v>
          </cell>
          <cell r="I3147" t="str">
            <v>OPEN</v>
          </cell>
          <cell r="J3147" t="str">
            <v>PANGORA ASSET MANAGEMENT, INC.</v>
          </cell>
          <cell r="K3147">
            <v>5790800011</v>
          </cell>
          <cell r="L3147" t="str">
            <v>NON-REGISTERED FUNDS - GFI</v>
          </cell>
          <cell r="M3147" t="str">
            <v>NON</v>
          </cell>
          <cell r="R3147" t="str">
            <v>Y</v>
          </cell>
        </row>
        <row r="3148">
          <cell r="G3148" t="str">
            <v>PNAE0503002</v>
          </cell>
          <cell r="H3148" t="str">
            <v>PNAE  NUCLEAR MUT FUT   INTL</v>
          </cell>
          <cell r="I3148" t="str">
            <v>OPEN</v>
          </cell>
          <cell r="J3148" t="str">
            <v>PANGORA ASSET MANAGEMENT, INC.</v>
          </cell>
          <cell r="K3148">
            <v>5790800011</v>
          </cell>
          <cell r="L3148" t="str">
            <v>NON-REGISTERED FUNDS - GFI</v>
          </cell>
          <cell r="M3148" t="str">
            <v>NON</v>
          </cell>
          <cell r="R3148" t="str">
            <v>Y</v>
          </cell>
        </row>
        <row r="3149">
          <cell r="G3149" t="str">
            <v>PNAE0503102</v>
          </cell>
          <cell r="H3149" t="str">
            <v>PNAE  VERIZON INV MGMT CO</v>
          </cell>
          <cell r="I3149" t="str">
            <v>OPEN</v>
          </cell>
          <cell r="J3149" t="str">
            <v>PANGORA ASSET MANAGEMENT, INC.</v>
          </cell>
          <cell r="K3149">
            <v>5790800011</v>
          </cell>
          <cell r="L3149" t="str">
            <v>NON-REGISTERED FUNDS - GFI</v>
          </cell>
          <cell r="M3149" t="str">
            <v>NON</v>
          </cell>
          <cell r="R3149" t="str">
            <v>Y</v>
          </cell>
        </row>
        <row r="3150">
          <cell r="G3150" t="str">
            <v>PNAE0503302</v>
          </cell>
          <cell r="H3150" t="str">
            <v>PNAE  OHIO TEACH FUT   INTL</v>
          </cell>
          <cell r="I3150" t="str">
            <v>OPEN</v>
          </cell>
          <cell r="J3150" t="str">
            <v>PANGORA ASSET MANAGEMENT, INC.</v>
          </cell>
          <cell r="K3150">
            <v>5790800011</v>
          </cell>
          <cell r="L3150" t="str">
            <v>NON-REGISTERED FUNDS - GFI</v>
          </cell>
          <cell r="M3150" t="str">
            <v>NON</v>
          </cell>
          <cell r="R3150" t="str">
            <v>Y</v>
          </cell>
        </row>
        <row r="3151">
          <cell r="G3151" t="str">
            <v>PNAE0503402</v>
          </cell>
          <cell r="H3151" t="str">
            <v>PNAE  PACIFIC GAS   INTL</v>
          </cell>
          <cell r="I3151" t="str">
            <v>OPEN</v>
          </cell>
          <cell r="J3151" t="str">
            <v>PANGORA ASSET MANAGEMENT, INC.</v>
          </cell>
          <cell r="K3151">
            <v>5790800011</v>
          </cell>
          <cell r="L3151" t="str">
            <v>NON-REGISTERED FUNDS - GFI</v>
          </cell>
          <cell r="M3151" t="str">
            <v>NON</v>
          </cell>
          <cell r="R3151" t="str">
            <v>Y</v>
          </cell>
        </row>
        <row r="3152">
          <cell r="G3152" t="str">
            <v>PNAE0503602</v>
          </cell>
          <cell r="H3152" t="str">
            <v>PNAE  PAM INTL FUTURE   INTL</v>
          </cell>
          <cell r="I3152" t="str">
            <v>OPEN</v>
          </cell>
          <cell r="J3152" t="str">
            <v>PANGORA ASSET MANAGEMENT, INC.</v>
          </cell>
          <cell r="K3152">
            <v>5790800011</v>
          </cell>
          <cell r="L3152" t="str">
            <v>NON-REGISTERED FUNDS - GFI</v>
          </cell>
          <cell r="M3152" t="str">
            <v>NON</v>
          </cell>
          <cell r="R3152" t="str">
            <v>Y</v>
          </cell>
        </row>
        <row r="3153">
          <cell r="G3153" t="str">
            <v>PNAE0503902</v>
          </cell>
          <cell r="H3153" t="str">
            <v>PNAE  S CAL ED QUAL INTL</v>
          </cell>
          <cell r="I3153" t="str">
            <v>OPEN</v>
          </cell>
          <cell r="J3153" t="str">
            <v>PANGORA ASSET MANAGEMENT, INC.</v>
          </cell>
          <cell r="K3153">
            <v>5790800011</v>
          </cell>
          <cell r="L3153" t="str">
            <v>NON-REGISTERED FUNDS - GFI</v>
          </cell>
          <cell r="M3153" t="str">
            <v>NON</v>
          </cell>
          <cell r="R3153" t="str">
            <v>Y</v>
          </cell>
        </row>
        <row r="3154">
          <cell r="G3154" t="str">
            <v>PNAE0504002</v>
          </cell>
          <cell r="H3154" t="str">
            <v>PNAE  STATE BOSTON INTL</v>
          </cell>
          <cell r="I3154" t="str">
            <v>OPEN</v>
          </cell>
          <cell r="J3154" t="str">
            <v>PANGORA ASSET MANAGEMENT, INC.</v>
          </cell>
          <cell r="K3154">
            <v>5790800011</v>
          </cell>
          <cell r="L3154" t="str">
            <v>NON-REGISTERED FUNDS - GFI</v>
          </cell>
          <cell r="M3154" t="str">
            <v>NON</v>
          </cell>
          <cell r="R3154" t="str">
            <v>Y</v>
          </cell>
        </row>
        <row r="3155">
          <cell r="G3155" t="str">
            <v>PNAE0504202</v>
          </cell>
          <cell r="H3155" t="str">
            <v>PNAE  TECOMARA FUTURE   INTL</v>
          </cell>
          <cell r="I3155" t="str">
            <v>OPEN</v>
          </cell>
          <cell r="J3155" t="str">
            <v>PANGORA ASSET MANAGEMENT, INC.</v>
          </cell>
          <cell r="K3155">
            <v>5790800011</v>
          </cell>
          <cell r="L3155" t="str">
            <v>NON-REGISTERED FUNDS - GFI</v>
          </cell>
          <cell r="M3155" t="str">
            <v>NON</v>
          </cell>
          <cell r="R3155" t="str">
            <v>Y</v>
          </cell>
        </row>
        <row r="3156">
          <cell r="G3156" t="str">
            <v>PNAE0504302</v>
          </cell>
          <cell r="H3156" t="str">
            <v>PNAE  US WEST   INTL</v>
          </cell>
          <cell r="I3156" t="str">
            <v>OPEN</v>
          </cell>
          <cell r="J3156" t="str">
            <v>PANGORA ASSET MANAGEMENT, INC.</v>
          </cell>
          <cell r="K3156">
            <v>5790800011</v>
          </cell>
          <cell r="L3156" t="str">
            <v>NON-REGISTERED FUNDS - GFI</v>
          </cell>
          <cell r="M3156" t="str">
            <v>NON</v>
          </cell>
          <cell r="R3156" t="str">
            <v>Y</v>
          </cell>
        </row>
        <row r="3157">
          <cell r="G3157" t="str">
            <v>PNAE0504402</v>
          </cell>
          <cell r="H3157" t="str">
            <v>PNAE  KODAK DOM FUT INTL</v>
          </cell>
          <cell r="I3157" t="str">
            <v>OPEN</v>
          </cell>
          <cell r="J3157" t="str">
            <v>PANGORA ASSET MANAGEMENT, INC.</v>
          </cell>
          <cell r="K3157">
            <v>5790800011</v>
          </cell>
          <cell r="L3157" t="str">
            <v>NON-REGISTERED FUNDS - GFI</v>
          </cell>
          <cell r="M3157" t="str">
            <v>NON</v>
          </cell>
          <cell r="R3157" t="str">
            <v>Y</v>
          </cell>
        </row>
        <row r="3158">
          <cell r="G3158" t="str">
            <v>PNAE0504602</v>
          </cell>
          <cell r="H3158" t="str">
            <v>PNAE  NISSAY INTL</v>
          </cell>
          <cell r="I3158" t="str">
            <v>OPEN</v>
          </cell>
          <cell r="J3158" t="str">
            <v>PANGORA ASSET MANAGEMENT, INC.</v>
          </cell>
          <cell r="K3158">
            <v>5790800011</v>
          </cell>
          <cell r="L3158" t="str">
            <v>NON-REGISTERED FUNDS - GFI</v>
          </cell>
          <cell r="M3158" t="str">
            <v>NON</v>
          </cell>
          <cell r="R3158" t="str">
            <v>Y</v>
          </cell>
        </row>
        <row r="3159">
          <cell r="G3159" t="str">
            <v>PNAE0504702</v>
          </cell>
          <cell r="H3159" t="str">
            <v>PNAE  NOMURA JAPAN CASH</v>
          </cell>
          <cell r="I3159" t="str">
            <v>OPEN</v>
          </cell>
          <cell r="J3159" t="str">
            <v>PANGORA ASSET MANAGEMENT, INC.</v>
          </cell>
          <cell r="K3159">
            <v>5790800011</v>
          </cell>
          <cell r="L3159" t="str">
            <v>NON-REGISTERED FUNDS - GFI</v>
          </cell>
          <cell r="M3159" t="str">
            <v>NON</v>
          </cell>
          <cell r="R3159" t="str">
            <v>Y</v>
          </cell>
        </row>
        <row r="3160">
          <cell r="G3160" t="str">
            <v>PNAE0504802</v>
          </cell>
          <cell r="H3160" t="str">
            <v>PNAE  BELL FUTURES INTL</v>
          </cell>
          <cell r="I3160" t="str">
            <v>OPEN</v>
          </cell>
          <cell r="J3160" t="str">
            <v>PANGORA ASSET MANAGEMENT, INC.</v>
          </cell>
          <cell r="K3160">
            <v>5790800011</v>
          </cell>
          <cell r="L3160" t="str">
            <v>NON-REGISTERED FUNDS - GFI</v>
          </cell>
          <cell r="M3160" t="str">
            <v>NON</v>
          </cell>
          <cell r="R3160" t="str">
            <v>Y</v>
          </cell>
        </row>
        <row r="3161">
          <cell r="G3161" t="str">
            <v>PNAE0504902</v>
          </cell>
          <cell r="H3161" t="str">
            <v>PNAE  CIF EMERGING MARKETS</v>
          </cell>
          <cell r="I3161" t="str">
            <v>OPEN</v>
          </cell>
          <cell r="J3161" t="str">
            <v>PANGORA ASSET MANAGEMENT, INC.</v>
          </cell>
          <cell r="K3161">
            <v>5790800011</v>
          </cell>
          <cell r="L3161" t="str">
            <v>NON-REGISTERED FUNDS - GFI</v>
          </cell>
          <cell r="M3161" t="str">
            <v>NON</v>
          </cell>
          <cell r="R3161" t="str">
            <v>Y</v>
          </cell>
        </row>
        <row r="3162">
          <cell r="G3162" t="str">
            <v>PNAE0505102</v>
          </cell>
          <cell r="H3162" t="str">
            <v>PNAE  DUKE ENERGY NQ   INTL</v>
          </cell>
          <cell r="I3162" t="str">
            <v>OPEN</v>
          </cell>
          <cell r="J3162" t="str">
            <v>PANGORA ASSET MANAGEMENT, INC.</v>
          </cell>
          <cell r="K3162">
            <v>5790800011</v>
          </cell>
          <cell r="L3162" t="str">
            <v>NON-REGISTERED FUNDS - GFI</v>
          </cell>
          <cell r="M3162" t="str">
            <v>NON</v>
          </cell>
          <cell r="R3162" t="str">
            <v>Y</v>
          </cell>
        </row>
        <row r="3163">
          <cell r="G3163" t="str">
            <v>PNAE0505202</v>
          </cell>
          <cell r="H3163" t="str">
            <v>PNAE  CIF GLOBAL BALANCED</v>
          </cell>
          <cell r="I3163" t="str">
            <v>OPEN</v>
          </cell>
          <cell r="J3163" t="str">
            <v>PANGORA ASSET MANAGEMENT, INC.</v>
          </cell>
          <cell r="K3163">
            <v>5790800011</v>
          </cell>
          <cell r="L3163" t="str">
            <v>NON-REGISTERED FUNDS - GFI</v>
          </cell>
          <cell r="M3163" t="str">
            <v>NON</v>
          </cell>
          <cell r="R3163" t="str">
            <v>Y</v>
          </cell>
        </row>
        <row r="3164">
          <cell r="G3164" t="str">
            <v>PNAE0505302</v>
          </cell>
          <cell r="H3164" t="str">
            <v>PNAE  CIF GL BAL FUTURES</v>
          </cell>
          <cell r="I3164" t="str">
            <v>OPEN</v>
          </cell>
          <cell r="J3164" t="str">
            <v>PANGORA ASSET MANAGEMENT, INC.</v>
          </cell>
          <cell r="K3164">
            <v>5790800011</v>
          </cell>
          <cell r="L3164" t="str">
            <v>NON-REGISTERED FUNDS - GFI</v>
          </cell>
          <cell r="M3164" t="str">
            <v>NON</v>
          </cell>
          <cell r="R3164" t="str">
            <v>Y</v>
          </cell>
        </row>
        <row r="3165">
          <cell r="G3165" t="str">
            <v>PNAE0505602</v>
          </cell>
          <cell r="H3165" t="str">
            <v>PNAE  CIF GL EQTY PASSIVE</v>
          </cell>
          <cell r="I3165" t="str">
            <v>OPEN</v>
          </cell>
          <cell r="J3165" t="str">
            <v>PANGORA ASSET MANAGEMENT, INC.</v>
          </cell>
          <cell r="K3165">
            <v>5790800011</v>
          </cell>
          <cell r="L3165" t="str">
            <v>NON-REGISTERED FUNDS - GFI</v>
          </cell>
          <cell r="M3165" t="str">
            <v>NON</v>
          </cell>
          <cell r="R3165" t="str">
            <v>Y</v>
          </cell>
        </row>
        <row r="3166">
          <cell r="G3166" t="str">
            <v>PNAE0505702</v>
          </cell>
          <cell r="H3166" t="str">
            <v>PNAE  CIF GL EQTY PASS FUTURE</v>
          </cell>
          <cell r="I3166" t="str">
            <v>OPEN</v>
          </cell>
          <cell r="J3166" t="str">
            <v>PANGORA ASSET MANAGEMENT, INC.</v>
          </cell>
          <cell r="K3166">
            <v>5790800011</v>
          </cell>
          <cell r="L3166" t="str">
            <v>NON-REGISTERED FUNDS - GFI</v>
          </cell>
          <cell r="M3166" t="str">
            <v>NON</v>
          </cell>
          <cell r="R3166" t="str">
            <v>Y</v>
          </cell>
        </row>
        <row r="3167">
          <cell r="G3167" t="str">
            <v>PNAE0505802</v>
          </cell>
          <cell r="H3167" t="str">
            <v>PNAE  US WEST DAILY EAFE</v>
          </cell>
          <cell r="I3167" t="str">
            <v>OPEN</v>
          </cell>
          <cell r="J3167" t="str">
            <v>PANGORA ASSET MANAGEMENT, INC.</v>
          </cell>
          <cell r="K3167">
            <v>5790800011</v>
          </cell>
          <cell r="L3167" t="str">
            <v>NON-REGISTERED FUNDS - GFI</v>
          </cell>
          <cell r="M3167" t="str">
            <v>NON</v>
          </cell>
          <cell r="R3167" t="str">
            <v>Y</v>
          </cell>
        </row>
        <row r="3168">
          <cell r="G3168" t="str">
            <v>PNAE0505902</v>
          </cell>
          <cell r="H3168" t="str">
            <v>PNAE  US WEST FUTURES</v>
          </cell>
          <cell r="I3168" t="str">
            <v>OPEN</v>
          </cell>
          <cell r="J3168" t="str">
            <v>PANGORA ASSET MANAGEMENT, INC.</v>
          </cell>
          <cell r="K3168">
            <v>5790800011</v>
          </cell>
          <cell r="L3168" t="str">
            <v>NON-REGISTERED FUNDS - GFI</v>
          </cell>
          <cell r="M3168" t="str">
            <v>NON</v>
          </cell>
          <cell r="R3168" t="str">
            <v>Y</v>
          </cell>
        </row>
        <row r="3169">
          <cell r="G3169" t="str">
            <v>PNAE0506002</v>
          </cell>
          <cell r="H3169" t="str">
            <v>PNAE  CIF GTAA US FUTURES</v>
          </cell>
          <cell r="I3169" t="str">
            <v>OPEN</v>
          </cell>
          <cell r="J3169" t="str">
            <v>PANGORA ASSET MANAGEMENT, INC.</v>
          </cell>
          <cell r="K3169">
            <v>5790800011</v>
          </cell>
          <cell r="L3169" t="str">
            <v>NON-REGISTERED FUNDS - GFI</v>
          </cell>
          <cell r="M3169" t="str">
            <v>NON</v>
          </cell>
          <cell r="R3169" t="str">
            <v>Y</v>
          </cell>
        </row>
        <row r="3170">
          <cell r="G3170" t="str">
            <v>PNAE0506302</v>
          </cell>
          <cell r="H3170" t="str">
            <v>PNAE  EMERGING MARKETS GT</v>
          </cell>
          <cell r="I3170" t="str">
            <v>OPEN</v>
          </cell>
          <cell r="J3170" t="str">
            <v>PANGORA ASSET MANAGEMENT, INC.</v>
          </cell>
          <cell r="K3170">
            <v>5790800011</v>
          </cell>
          <cell r="L3170" t="str">
            <v>NON-REGISTERED FUNDS - GFI</v>
          </cell>
          <cell r="M3170" t="str">
            <v>NON</v>
          </cell>
          <cell r="R3170" t="str">
            <v>Y</v>
          </cell>
        </row>
        <row r="3171">
          <cell r="G3171" t="str">
            <v>PNAE0506402</v>
          </cell>
          <cell r="H3171" t="str">
            <v>PNAE  CIF GL EQ TOTAL RETURN</v>
          </cell>
          <cell r="I3171" t="str">
            <v>OPEN</v>
          </cell>
          <cell r="J3171" t="str">
            <v>PANGORA ASSET MANAGEMENT, INC.</v>
          </cell>
          <cell r="K3171">
            <v>5790800011</v>
          </cell>
          <cell r="L3171" t="str">
            <v>NON-REGISTERED FUNDS - GFI</v>
          </cell>
          <cell r="M3171" t="str">
            <v>NON</v>
          </cell>
          <cell r="R3171" t="str">
            <v>Y</v>
          </cell>
        </row>
        <row r="3172">
          <cell r="G3172" t="str">
            <v>PNAE0506502</v>
          </cell>
          <cell r="H3172" t="str">
            <v>PNAE  CIF GL EQ TL RTN FUT</v>
          </cell>
          <cell r="I3172" t="str">
            <v>OPEN</v>
          </cell>
          <cell r="J3172" t="str">
            <v>PANGORA ASSET MANAGEMENT, INC.</v>
          </cell>
          <cell r="K3172">
            <v>5790800011</v>
          </cell>
          <cell r="L3172" t="str">
            <v>NON-REGISTERED FUNDS - GFI</v>
          </cell>
          <cell r="M3172" t="str">
            <v>NON</v>
          </cell>
          <cell r="R3172" t="str">
            <v>Y</v>
          </cell>
        </row>
        <row r="3173">
          <cell r="G3173" t="str">
            <v>PNAE0506602</v>
          </cell>
          <cell r="H3173" t="str">
            <v>PNAE  CIF GTAA TOTAL RETURN</v>
          </cell>
          <cell r="I3173" t="str">
            <v>OPEN</v>
          </cell>
          <cell r="J3173" t="str">
            <v>PANGORA ASSET MANAGEMENT, INC.</v>
          </cell>
          <cell r="K3173">
            <v>5790800011</v>
          </cell>
          <cell r="L3173" t="str">
            <v>NON-REGISTERED FUNDS - GFI</v>
          </cell>
          <cell r="M3173" t="str">
            <v>NON</v>
          </cell>
          <cell r="R3173" t="str">
            <v>Y</v>
          </cell>
        </row>
        <row r="3174">
          <cell r="G3174" t="str">
            <v>PNAE0506702</v>
          </cell>
          <cell r="H3174" t="str">
            <v>PNAE  CIF GTAA TL RTN FUT</v>
          </cell>
          <cell r="I3174" t="str">
            <v>OPEN</v>
          </cell>
          <cell r="J3174" t="str">
            <v>PANGORA ASSET MANAGEMENT, INC.</v>
          </cell>
          <cell r="K3174">
            <v>5790800011</v>
          </cell>
          <cell r="L3174" t="str">
            <v>NON-REGISTERED FUNDS - GFI</v>
          </cell>
          <cell r="M3174" t="str">
            <v>NON</v>
          </cell>
          <cell r="R3174" t="str">
            <v>Y</v>
          </cell>
        </row>
        <row r="3175">
          <cell r="G3175" t="str">
            <v>PNAE0506802</v>
          </cell>
          <cell r="H3175" t="str">
            <v>PNAE  CIF GL EQ A FUND</v>
          </cell>
          <cell r="I3175" t="str">
            <v>OPEN</v>
          </cell>
          <cell r="J3175" t="str">
            <v>PANGORA ASSET MANAGEMENT, INC.</v>
          </cell>
          <cell r="K3175">
            <v>5790800011</v>
          </cell>
          <cell r="L3175" t="str">
            <v>NON-REGISTERED FUNDS - GFI</v>
          </cell>
          <cell r="M3175" t="str">
            <v>NON</v>
          </cell>
          <cell r="R3175" t="str">
            <v>Y</v>
          </cell>
        </row>
        <row r="3176">
          <cell r="G3176" t="str">
            <v>PNAE0506902</v>
          </cell>
          <cell r="H3176" t="str">
            <v>PNAE  CIF GL EQ A FUND FUT</v>
          </cell>
          <cell r="I3176" t="str">
            <v>OPEN</v>
          </cell>
          <cell r="J3176" t="str">
            <v>PANGORA ASSET MANAGEMENT, INC.</v>
          </cell>
          <cell r="K3176">
            <v>5790800011</v>
          </cell>
          <cell r="L3176" t="str">
            <v>NON-REGISTERED FUNDS - GFI</v>
          </cell>
          <cell r="M3176" t="str">
            <v>NON</v>
          </cell>
          <cell r="R3176" t="str">
            <v>Y</v>
          </cell>
        </row>
        <row r="3177">
          <cell r="G3177" t="str">
            <v>PNAE0507002</v>
          </cell>
          <cell r="H3177" t="str">
            <v>PNAE  BRETHREN BENEFIT TRUST</v>
          </cell>
          <cell r="I3177" t="str">
            <v>OPEN</v>
          </cell>
          <cell r="J3177" t="str">
            <v>PANGORA ASSET MANAGEMENT, INC.</v>
          </cell>
          <cell r="K3177">
            <v>5790800011</v>
          </cell>
          <cell r="L3177" t="str">
            <v>NON-REGISTERED FUNDS - GFI</v>
          </cell>
          <cell r="M3177" t="str">
            <v>NON</v>
          </cell>
          <cell r="R3177" t="str">
            <v>Y</v>
          </cell>
        </row>
        <row r="3178">
          <cell r="G3178" t="str">
            <v>PNAE0507102</v>
          </cell>
          <cell r="H3178" t="str">
            <v>PNAE  ONTARIO CURRENCY</v>
          </cell>
          <cell r="I3178" t="str">
            <v>OPEN</v>
          </cell>
          <cell r="J3178" t="str">
            <v>PANGORA ASSET MANAGEMENT, INC.</v>
          </cell>
          <cell r="K3178">
            <v>5790800011</v>
          </cell>
          <cell r="L3178" t="str">
            <v>NON-REGISTERED FUNDS - GFI</v>
          </cell>
          <cell r="M3178" t="str">
            <v>NON</v>
          </cell>
          <cell r="R3178" t="str">
            <v>Y</v>
          </cell>
        </row>
        <row r="3179">
          <cell r="G3179" t="str">
            <v>PNAE0507502</v>
          </cell>
          <cell r="H3179" t="str">
            <v>PNAE  SHELL USD CURRENCY</v>
          </cell>
          <cell r="I3179" t="str">
            <v>OPEN</v>
          </cell>
          <cell r="J3179" t="str">
            <v>PANGORA ASSET MANAGEMENT, INC.</v>
          </cell>
          <cell r="K3179">
            <v>5790800011</v>
          </cell>
          <cell r="L3179" t="str">
            <v>NON-REGISTERED FUNDS - GFI</v>
          </cell>
          <cell r="M3179" t="str">
            <v>NON</v>
          </cell>
          <cell r="R3179" t="str">
            <v>Y</v>
          </cell>
        </row>
        <row r="3180">
          <cell r="G3180" t="str">
            <v>PNAE0507602</v>
          </cell>
          <cell r="H3180" t="str">
            <v>PNAE  SAMSUNG UK ACTIVE CORE</v>
          </cell>
          <cell r="I3180" t="str">
            <v>OPEN</v>
          </cell>
          <cell r="J3180" t="str">
            <v>PANGORA ASSET MANAGEMENT, INC.</v>
          </cell>
          <cell r="K3180">
            <v>5790800011</v>
          </cell>
          <cell r="L3180" t="str">
            <v>NON-REGISTERED FUNDS - GFI</v>
          </cell>
          <cell r="M3180" t="str">
            <v>NON</v>
          </cell>
          <cell r="R3180" t="str">
            <v>Y</v>
          </cell>
        </row>
        <row r="3181">
          <cell r="G3181" t="str">
            <v>PNAE0507702</v>
          </cell>
          <cell r="H3181" t="str">
            <v>PNAE  SAMSUNG UK FUTURES</v>
          </cell>
          <cell r="I3181" t="str">
            <v>OPEN</v>
          </cell>
          <cell r="J3181" t="str">
            <v>PANGORA ASSET MANAGEMENT, INC.</v>
          </cell>
          <cell r="K3181">
            <v>5790800011</v>
          </cell>
          <cell r="L3181" t="str">
            <v>NON-REGISTERED FUNDS - GFI</v>
          </cell>
          <cell r="M3181" t="str">
            <v>NON</v>
          </cell>
          <cell r="R3181" t="str">
            <v>Y</v>
          </cell>
        </row>
        <row r="3182">
          <cell r="G3182" t="str">
            <v>PNAE0508002</v>
          </cell>
          <cell r="H3182" t="str">
            <v>PNAE  PDO PASSIVE FUTURES</v>
          </cell>
          <cell r="I3182" t="str">
            <v>OPEN</v>
          </cell>
          <cell r="J3182" t="str">
            <v>PANGORA ASSET MANAGEMENT, INC.</v>
          </cell>
          <cell r="K3182">
            <v>5790800011</v>
          </cell>
          <cell r="L3182" t="str">
            <v>NON-REGISTERED FUNDS - GFI</v>
          </cell>
          <cell r="M3182" t="str">
            <v>NON</v>
          </cell>
          <cell r="R3182" t="str">
            <v>Y</v>
          </cell>
        </row>
        <row r="3183">
          <cell r="G3183" t="str">
            <v>PNAE0508302</v>
          </cell>
          <cell r="H3183" t="str">
            <v>PNAE  CIF GL EQ SS FUND</v>
          </cell>
          <cell r="I3183" t="str">
            <v>OPEN</v>
          </cell>
          <cell r="J3183" t="str">
            <v>PANGORA ASSET MANAGEMENT, INC.</v>
          </cell>
          <cell r="K3183">
            <v>5790800011</v>
          </cell>
          <cell r="L3183" t="str">
            <v>NON-REGISTERED FUNDS - GFI</v>
          </cell>
          <cell r="M3183" t="str">
            <v>NON</v>
          </cell>
          <cell r="R3183" t="str">
            <v>Y</v>
          </cell>
        </row>
        <row r="3184">
          <cell r="G3184" t="str">
            <v>PNAE0508402</v>
          </cell>
          <cell r="H3184" t="str">
            <v>PNAE  CIF GL EQ SS FUTURES</v>
          </cell>
          <cell r="I3184" t="str">
            <v>OPEN</v>
          </cell>
          <cell r="J3184" t="str">
            <v>PANGORA ASSET MANAGEMENT, INC.</v>
          </cell>
          <cell r="K3184">
            <v>5790800011</v>
          </cell>
          <cell r="L3184" t="str">
            <v>NON-REGISTERED FUNDS - GFI</v>
          </cell>
          <cell r="M3184" t="str">
            <v>NON</v>
          </cell>
          <cell r="R3184" t="str">
            <v>Y</v>
          </cell>
        </row>
        <row r="3185">
          <cell r="G3185" t="str">
            <v>PNAE0508502</v>
          </cell>
          <cell r="H3185" t="str">
            <v>PNAE  DG GL EQ CURRENCY</v>
          </cell>
          <cell r="I3185" t="str">
            <v>OPEN</v>
          </cell>
          <cell r="J3185" t="str">
            <v>PANGORA ASSET MANAGEMENT, INC.</v>
          </cell>
          <cell r="K3185">
            <v>5790800011</v>
          </cell>
          <cell r="L3185" t="str">
            <v>NON-REGISTERED FUNDS - GFI</v>
          </cell>
          <cell r="M3185" t="str">
            <v>NON</v>
          </cell>
          <cell r="R3185" t="str">
            <v>Y</v>
          </cell>
        </row>
        <row r="3186">
          <cell r="G3186" t="str">
            <v>PNAE0508702</v>
          </cell>
          <cell r="H3186" t="str">
            <v>PNAE  AGF TRUST CURRENCY</v>
          </cell>
          <cell r="I3186" t="str">
            <v>OPEN</v>
          </cell>
          <cell r="J3186" t="str">
            <v>PANGORA ASSET MANAGEMENT, INC.</v>
          </cell>
          <cell r="K3186">
            <v>5790800011</v>
          </cell>
          <cell r="L3186" t="str">
            <v>NON-REGISTERED FUNDS - GFI</v>
          </cell>
          <cell r="M3186" t="str">
            <v>NON</v>
          </cell>
          <cell r="R3186" t="str">
            <v>Y</v>
          </cell>
        </row>
        <row r="3187">
          <cell r="G3187" t="str">
            <v>PNAE0508902</v>
          </cell>
          <cell r="H3187" t="str">
            <v>PNAE  KODAK TEMP EQUITY</v>
          </cell>
          <cell r="I3187" t="str">
            <v>OPEN</v>
          </cell>
          <cell r="J3187" t="str">
            <v>PANGORA ASSET MANAGEMENT, INC.</v>
          </cell>
          <cell r="K3187">
            <v>5790800011</v>
          </cell>
          <cell r="L3187" t="str">
            <v>NON-REGISTERED FUNDS - GFI</v>
          </cell>
          <cell r="M3187" t="str">
            <v>NON</v>
          </cell>
          <cell r="R3187" t="str">
            <v>Y</v>
          </cell>
        </row>
        <row r="3188">
          <cell r="G3188" t="str">
            <v>PNAE0509002</v>
          </cell>
          <cell r="H3188" t="str">
            <v>PNAE  KODAK HB SYMPHONY</v>
          </cell>
          <cell r="I3188" t="str">
            <v>OPEN</v>
          </cell>
          <cell r="J3188" t="str">
            <v>PANGORA ASSET MANAGEMENT, INC.</v>
          </cell>
          <cell r="K3188">
            <v>5790800011</v>
          </cell>
          <cell r="L3188" t="str">
            <v>NON-REGISTERED FUNDS - GFI</v>
          </cell>
          <cell r="M3188" t="str">
            <v>NON</v>
          </cell>
          <cell r="R3188" t="str">
            <v>Y</v>
          </cell>
        </row>
        <row r="3189">
          <cell r="G3189" t="str">
            <v>PNAE0509102</v>
          </cell>
          <cell r="H3189" t="str">
            <v>PNAE  KODAK HB SYM FUTURES</v>
          </cell>
          <cell r="I3189" t="str">
            <v>OPEN</v>
          </cell>
          <cell r="J3189" t="str">
            <v>PANGORA ASSET MANAGEMENT, INC.</v>
          </cell>
          <cell r="K3189">
            <v>5790800011</v>
          </cell>
          <cell r="L3189" t="str">
            <v>NON-REGISTERED FUNDS - GFI</v>
          </cell>
          <cell r="M3189" t="str">
            <v>NON</v>
          </cell>
          <cell r="R3189" t="str">
            <v>Y</v>
          </cell>
        </row>
        <row r="3190">
          <cell r="G3190" t="str">
            <v>PNAE0509602</v>
          </cell>
          <cell r="H3190" t="str">
            <v>PNAE  DCM ORACLE REIN CASH</v>
          </cell>
          <cell r="I3190" t="str">
            <v>OPEN</v>
          </cell>
          <cell r="J3190" t="str">
            <v>PANGORA ASSET MANAGEMENT, INC.</v>
          </cell>
          <cell r="K3190">
            <v>5790800011</v>
          </cell>
          <cell r="L3190" t="str">
            <v>NON-REGISTERED FUNDS - GFI</v>
          </cell>
          <cell r="M3190" t="str">
            <v>NON</v>
          </cell>
          <cell r="R3190" t="str">
            <v>Y</v>
          </cell>
        </row>
        <row r="3191">
          <cell r="G3191" t="str">
            <v>PNAE0509702</v>
          </cell>
          <cell r="H3191" t="str">
            <v>PNAE  DCM ORACLE REIN FUT</v>
          </cell>
          <cell r="I3191" t="str">
            <v>OPEN</v>
          </cell>
          <cell r="J3191" t="str">
            <v>PANGORA ASSET MANAGEMENT, INC.</v>
          </cell>
          <cell r="K3191">
            <v>5790800011</v>
          </cell>
          <cell r="L3191" t="str">
            <v>NON-REGISTERED FUNDS - GFI</v>
          </cell>
          <cell r="M3191" t="str">
            <v>NON</v>
          </cell>
          <cell r="R3191" t="str">
            <v>Y</v>
          </cell>
        </row>
        <row r="3192">
          <cell r="G3192" t="str">
            <v>PNAE0510402</v>
          </cell>
          <cell r="H3192" t="str">
            <v>PNAE  CIF GI EQ D FUND</v>
          </cell>
          <cell r="I3192" t="str">
            <v>OPEN</v>
          </cell>
          <cell r="J3192" t="str">
            <v>PANGORA ASSET MANAGEMENT, INC.</v>
          </cell>
          <cell r="K3192">
            <v>5790800011</v>
          </cell>
          <cell r="L3192" t="str">
            <v>NON-REGISTERED FUNDS - GFI</v>
          </cell>
          <cell r="M3192" t="str">
            <v>NON</v>
          </cell>
          <cell r="R3192" t="str">
            <v>Y</v>
          </cell>
        </row>
        <row r="3193">
          <cell r="G3193" t="str">
            <v>PNAE0510502</v>
          </cell>
          <cell r="H3193" t="str">
            <v>PNAE  CIF GI EQ D FUTURES</v>
          </cell>
          <cell r="I3193" t="str">
            <v>OPEN</v>
          </cell>
          <cell r="J3193" t="str">
            <v>PANGORA ASSET MANAGEMENT, INC.</v>
          </cell>
          <cell r="K3193">
            <v>5790800011</v>
          </cell>
          <cell r="L3193" t="str">
            <v>NON-REGISTERED FUNDS - GFI</v>
          </cell>
          <cell r="M3193" t="str">
            <v>NON</v>
          </cell>
          <cell r="R3193" t="str">
            <v>Y</v>
          </cell>
        </row>
        <row r="3194">
          <cell r="G3194" t="str">
            <v>PNAE0510702</v>
          </cell>
          <cell r="H3194" t="str">
            <v>PNAE  CIF GL EQ E FUTURES</v>
          </cell>
          <cell r="I3194" t="str">
            <v>OPEN</v>
          </cell>
          <cell r="J3194" t="str">
            <v>PANGORA ASSET MANAGEMENT, INC.</v>
          </cell>
          <cell r="K3194">
            <v>5790800011</v>
          </cell>
          <cell r="L3194" t="str">
            <v>NON-REGISTERED FUNDS - GFI</v>
          </cell>
          <cell r="M3194" t="str">
            <v>NON</v>
          </cell>
          <cell r="R3194" t="str">
            <v>Y</v>
          </cell>
        </row>
        <row r="3195">
          <cell r="G3195" t="str">
            <v>PNAE0510802</v>
          </cell>
          <cell r="H3195" t="str">
            <v>PNAE  AIEGT</v>
          </cell>
          <cell r="I3195" t="str">
            <v>OPEN</v>
          </cell>
          <cell r="J3195" t="str">
            <v>PANGORA ASSET MANAGEMENT, INC.</v>
          </cell>
          <cell r="K3195">
            <v>5790800011</v>
          </cell>
          <cell r="L3195" t="str">
            <v>NON-REGISTERED FUNDS - GFI</v>
          </cell>
          <cell r="M3195" t="str">
            <v>NON</v>
          </cell>
          <cell r="R3195" t="str">
            <v>Y</v>
          </cell>
        </row>
        <row r="3196">
          <cell r="G3196" t="str">
            <v>PNAE0510902</v>
          </cell>
          <cell r="H3196" t="str">
            <v>PNAE  AIEGT FUTURES</v>
          </cell>
          <cell r="I3196" t="str">
            <v>OPEN</v>
          </cell>
          <cell r="J3196" t="str">
            <v>PANGORA ASSET MANAGEMENT, INC.</v>
          </cell>
          <cell r="K3196">
            <v>5790800011</v>
          </cell>
          <cell r="L3196" t="str">
            <v>NON-REGISTERED FUNDS - GFI</v>
          </cell>
          <cell r="M3196" t="str">
            <v>NON</v>
          </cell>
          <cell r="R3196" t="str">
            <v>Y</v>
          </cell>
        </row>
        <row r="3197">
          <cell r="G3197" t="str">
            <v>PNAE0511002</v>
          </cell>
          <cell r="H3197" t="str">
            <v>PNAE  GLOBAL MOMENTUM</v>
          </cell>
          <cell r="I3197" t="str">
            <v>OPEN</v>
          </cell>
          <cell r="J3197" t="str">
            <v>PANGORA ASSET MANAGEMENT, INC.</v>
          </cell>
          <cell r="K3197">
            <v>5790800011</v>
          </cell>
          <cell r="L3197" t="str">
            <v>NON-REGISTERED FUNDS - GFI</v>
          </cell>
          <cell r="M3197" t="str">
            <v>NON</v>
          </cell>
          <cell r="R3197" t="str">
            <v>Y</v>
          </cell>
        </row>
        <row r="3198">
          <cell r="G3198" t="str">
            <v>PNAE0511102</v>
          </cell>
          <cell r="H3198" t="str">
            <v>PNAE  BOS COM INT SOC IND</v>
          </cell>
          <cell r="I3198" t="str">
            <v>OPEN</v>
          </cell>
          <cell r="J3198" t="str">
            <v>PANGORA ASSET MANAGEMENT, INC.</v>
          </cell>
          <cell r="K3198">
            <v>5790800011</v>
          </cell>
          <cell r="L3198" t="str">
            <v>NON-REGISTERED FUNDS - GFI</v>
          </cell>
          <cell r="M3198" t="str">
            <v>NON</v>
          </cell>
          <cell r="R3198" t="str">
            <v>Y</v>
          </cell>
        </row>
        <row r="3199">
          <cell r="G3199" t="str">
            <v>PNAE0511202</v>
          </cell>
          <cell r="H3199" t="str">
            <v>PNAE  SMN EURO ALP UBS FUT</v>
          </cell>
          <cell r="I3199" t="str">
            <v>OPEN</v>
          </cell>
          <cell r="J3199" t="str">
            <v>PANGORA ASSET MANAGEMENT, INC.</v>
          </cell>
          <cell r="K3199">
            <v>5790800011</v>
          </cell>
          <cell r="L3199" t="str">
            <v>NON-REGISTERED FUNDS - GFI</v>
          </cell>
          <cell r="M3199" t="str">
            <v>NON</v>
          </cell>
          <cell r="R3199" t="str">
            <v>Y</v>
          </cell>
        </row>
        <row r="3200">
          <cell r="G3200" t="str">
            <v>PNAE0511302</v>
          </cell>
          <cell r="H3200" t="str">
            <v>PNAE  SMN EURO ALP JPM FUT</v>
          </cell>
          <cell r="I3200" t="str">
            <v>OPEN</v>
          </cell>
          <cell r="J3200" t="str">
            <v>PANGORA ASSET MANAGEMENT, INC.</v>
          </cell>
          <cell r="K3200">
            <v>5790800011</v>
          </cell>
          <cell r="L3200" t="str">
            <v>NON-REGISTERED FUNDS - GFI</v>
          </cell>
          <cell r="M3200" t="str">
            <v>NON</v>
          </cell>
          <cell r="R3200" t="str">
            <v>Y</v>
          </cell>
        </row>
        <row r="3201">
          <cell r="G3201" t="str">
            <v>PNAE0511402</v>
          </cell>
          <cell r="H3201" t="str">
            <v>PNAE  SMN EUR ALP GOLD FUT</v>
          </cell>
          <cell r="I3201" t="str">
            <v>OPEN</v>
          </cell>
          <cell r="J3201" t="str">
            <v>PANGORA ASSET MANAGEMENT, INC.</v>
          </cell>
          <cell r="K3201">
            <v>5790800011</v>
          </cell>
          <cell r="L3201" t="str">
            <v>NON-REGISTERED FUNDS - GFI</v>
          </cell>
          <cell r="M3201" t="str">
            <v>NON</v>
          </cell>
          <cell r="R3201" t="str">
            <v>Y</v>
          </cell>
        </row>
        <row r="3202">
          <cell r="G3202" t="str">
            <v>PNAE0511502</v>
          </cell>
          <cell r="H3202" t="str">
            <v>PNAE  OFFS EUR ALP UBS FUT</v>
          </cell>
          <cell r="I3202" t="str">
            <v>OPEN</v>
          </cell>
          <cell r="J3202" t="str">
            <v>PANGORA ASSET MANAGEMENT, INC.</v>
          </cell>
          <cell r="K3202">
            <v>5790800011</v>
          </cell>
          <cell r="L3202" t="str">
            <v>NON-REGISTERED FUNDS - GFI</v>
          </cell>
          <cell r="M3202" t="str">
            <v>NON</v>
          </cell>
          <cell r="R3202" t="str">
            <v>Y</v>
          </cell>
        </row>
        <row r="3203">
          <cell r="G3203" t="str">
            <v>PNAE0511602</v>
          </cell>
          <cell r="H3203" t="str">
            <v>PNAE  OFFS EUR ALP JPM FUT</v>
          </cell>
          <cell r="I3203" t="str">
            <v>OPEN</v>
          </cell>
          <cell r="J3203" t="str">
            <v>PANGORA ASSET MANAGEMENT, INC.</v>
          </cell>
          <cell r="K3203">
            <v>5790800011</v>
          </cell>
          <cell r="L3203" t="str">
            <v>NON-REGISTERED FUNDS - GFI</v>
          </cell>
          <cell r="M3203" t="str">
            <v>NON</v>
          </cell>
          <cell r="R3203" t="str">
            <v>Y</v>
          </cell>
        </row>
        <row r="3204">
          <cell r="G3204" t="str">
            <v>PNAE0511702</v>
          </cell>
          <cell r="H3204" t="str">
            <v>PNAE  OFFS EUR ALP GOL FUT</v>
          </cell>
          <cell r="I3204" t="str">
            <v>OPEN</v>
          </cell>
          <cell r="J3204" t="str">
            <v>PANGORA ASSET MANAGEMENT, INC.</v>
          </cell>
          <cell r="K3204">
            <v>5790800011</v>
          </cell>
          <cell r="L3204" t="str">
            <v>NON-REGISTERED FUNDS - GFI</v>
          </cell>
          <cell r="M3204" t="str">
            <v>NON</v>
          </cell>
          <cell r="R3204" t="str">
            <v>Y</v>
          </cell>
        </row>
        <row r="3205">
          <cell r="G3205" t="str">
            <v>PNAE0511802</v>
          </cell>
          <cell r="H3205" t="str">
            <v>PNAE  SMN EURO ALP FX ACCT</v>
          </cell>
          <cell r="I3205" t="str">
            <v>OPEN</v>
          </cell>
          <cell r="J3205" t="str">
            <v>PANGORA ASSET MANAGEMENT, INC.</v>
          </cell>
          <cell r="K3205">
            <v>5790800011</v>
          </cell>
          <cell r="L3205" t="str">
            <v>NON-REGISTERED FUNDS - GFI</v>
          </cell>
          <cell r="M3205" t="str">
            <v>NON</v>
          </cell>
          <cell r="R3205" t="str">
            <v>Y</v>
          </cell>
        </row>
        <row r="3206">
          <cell r="G3206" t="str">
            <v>PNAE0511902</v>
          </cell>
          <cell r="H3206" t="str">
            <v>PNAE  OFFS EUR ALP FX ACCT</v>
          </cell>
          <cell r="I3206" t="str">
            <v>OPEN</v>
          </cell>
          <cell r="J3206" t="str">
            <v>PANGORA ASSET MANAGEMENT, INC.</v>
          </cell>
          <cell r="K3206">
            <v>5790800011</v>
          </cell>
          <cell r="L3206" t="str">
            <v>NON-REGISTERED FUNDS - GFI</v>
          </cell>
          <cell r="M3206" t="str">
            <v>NON</v>
          </cell>
          <cell r="R3206" t="str">
            <v>Y</v>
          </cell>
        </row>
        <row r="3207">
          <cell r="G3207" t="str">
            <v>PNAE0512002</v>
          </cell>
          <cell r="H3207" t="str">
            <v>PNAE  CIF MUL STR GBL LS</v>
          </cell>
          <cell r="I3207" t="str">
            <v>OPEN</v>
          </cell>
          <cell r="J3207" t="str">
            <v>PANGORA ASSET MANAGEMENT, INC.</v>
          </cell>
          <cell r="K3207">
            <v>5790800011</v>
          </cell>
          <cell r="L3207" t="str">
            <v>NON-REGISTERED FUNDS - GFI</v>
          </cell>
          <cell r="M3207" t="str">
            <v>NON</v>
          </cell>
          <cell r="R3207" t="str">
            <v>Y</v>
          </cell>
        </row>
        <row r="3208">
          <cell r="G3208" t="str">
            <v>PNAE0512202</v>
          </cell>
          <cell r="H3208" t="str">
            <v>PNAE  UNITED TECH INC</v>
          </cell>
          <cell r="I3208" t="str">
            <v>OPEN</v>
          </cell>
          <cell r="J3208" t="str">
            <v>PANGORA ASSET MANAGEMENT, INC.</v>
          </cell>
          <cell r="K3208">
            <v>5790800011</v>
          </cell>
          <cell r="L3208" t="str">
            <v>NON-REGISTERED FUNDS - GFI</v>
          </cell>
          <cell r="M3208" t="str">
            <v>NON</v>
          </cell>
          <cell r="R3208" t="str">
            <v>Y</v>
          </cell>
        </row>
        <row r="3209">
          <cell r="G3209" t="str">
            <v>PNAE0512302</v>
          </cell>
          <cell r="H3209" t="str">
            <v>PNAE  FIRST ENE NDT DEV MK</v>
          </cell>
          <cell r="I3209" t="str">
            <v>OPEN</v>
          </cell>
          <cell r="J3209" t="str">
            <v>PANGORA ASSET MANAGEMENT, INC.</v>
          </cell>
          <cell r="K3209">
            <v>5790800011</v>
          </cell>
          <cell r="L3209" t="str">
            <v>NON-REGISTERED FUNDS - GFI</v>
          </cell>
          <cell r="M3209" t="str">
            <v>NON</v>
          </cell>
          <cell r="R3209" t="str">
            <v>Y</v>
          </cell>
        </row>
        <row r="3210">
          <cell r="G3210" t="str">
            <v>PNAE0512402</v>
          </cell>
          <cell r="H3210" t="str">
            <v>PNAE  FIRST ENE NDT EMER M</v>
          </cell>
          <cell r="I3210" t="str">
            <v>OPEN</v>
          </cell>
          <cell r="J3210" t="str">
            <v>PANGORA ASSET MANAGEMENT, INC.</v>
          </cell>
          <cell r="K3210">
            <v>5790800011</v>
          </cell>
          <cell r="L3210" t="str">
            <v>NON-REGISTERED FUNDS - GFI</v>
          </cell>
          <cell r="M3210" t="str">
            <v>NON</v>
          </cell>
          <cell r="R3210" t="str">
            <v>Y</v>
          </cell>
        </row>
        <row r="3211">
          <cell r="G3211" t="str">
            <v>PNAE0512602</v>
          </cell>
          <cell r="H3211" t="str">
            <v>PNAE  QUANTITATIVE EME MKT</v>
          </cell>
          <cell r="I3211" t="str">
            <v>OPEN</v>
          </cell>
          <cell r="J3211" t="str">
            <v>PANGORA ASSET MANAGEMENT, INC.</v>
          </cell>
          <cell r="K3211">
            <v>5790800011</v>
          </cell>
          <cell r="L3211" t="str">
            <v>NON-REGISTERED FUNDS - GFI</v>
          </cell>
          <cell r="M3211" t="str">
            <v>NON</v>
          </cell>
          <cell r="R3211" t="str">
            <v>Y</v>
          </cell>
        </row>
        <row r="3212">
          <cell r="G3212" t="str">
            <v>PNAE0512802</v>
          </cell>
          <cell r="H3212" t="str">
            <v>PNAE  AMERICAN BEACON INTL</v>
          </cell>
          <cell r="I3212" t="str">
            <v>OPEN</v>
          </cell>
          <cell r="J3212" t="str">
            <v>PANGORA ASSET MANAGEMENT, INC.</v>
          </cell>
          <cell r="K3212">
            <v>5790800011</v>
          </cell>
          <cell r="L3212" t="str">
            <v>NON-REGISTERED FUNDS - GFI</v>
          </cell>
          <cell r="M3212" t="str">
            <v>NON</v>
          </cell>
          <cell r="R3212" t="str">
            <v>Y</v>
          </cell>
        </row>
        <row r="3213">
          <cell r="G3213" t="str">
            <v>PNAE0513102</v>
          </cell>
          <cell r="H3213" t="str">
            <v>PNAE  LYXOR EA FIMAT FUTUR</v>
          </cell>
          <cell r="I3213" t="str">
            <v>OPEN</v>
          </cell>
          <cell r="J3213" t="str">
            <v>PANGORA ASSET MANAGEMENT, INC.</v>
          </cell>
          <cell r="K3213">
            <v>5790800011</v>
          </cell>
          <cell r="L3213" t="str">
            <v>NON-REGISTERED FUNDS - GFI</v>
          </cell>
          <cell r="M3213" t="str">
            <v>NON</v>
          </cell>
          <cell r="R3213" t="str">
            <v>Y</v>
          </cell>
        </row>
        <row r="3214">
          <cell r="G3214" t="str">
            <v>PNAE0513202</v>
          </cell>
          <cell r="H3214" t="str">
            <v>PNAE  LYXOR EA GOLDMAN FUT</v>
          </cell>
          <cell r="I3214" t="str">
            <v>OPEN</v>
          </cell>
          <cell r="J3214" t="str">
            <v>PANGORA ASSET MANAGEMENT, INC.</v>
          </cell>
          <cell r="K3214">
            <v>5790800011</v>
          </cell>
          <cell r="L3214" t="str">
            <v>NON-REGISTERED FUNDS - GFI</v>
          </cell>
          <cell r="M3214" t="str">
            <v>NON</v>
          </cell>
          <cell r="R3214" t="str">
            <v>Y</v>
          </cell>
        </row>
        <row r="3215">
          <cell r="G3215" t="str">
            <v>PNAE0513302</v>
          </cell>
          <cell r="H3215" t="str">
            <v>PNAE  LYXOR EA GOLDMAN FX</v>
          </cell>
          <cell r="I3215" t="str">
            <v>OPEN</v>
          </cell>
          <cell r="J3215" t="str">
            <v>PANGORA ASSET MANAGEMENT, INC.</v>
          </cell>
          <cell r="K3215">
            <v>5790800011</v>
          </cell>
          <cell r="L3215" t="str">
            <v>NON-REGISTERED FUNDS - GFI</v>
          </cell>
          <cell r="M3215" t="str">
            <v>NON</v>
          </cell>
          <cell r="R3215" t="str">
            <v>Y</v>
          </cell>
        </row>
        <row r="3216">
          <cell r="G3216" t="str">
            <v>PNAE0513402</v>
          </cell>
          <cell r="H3216" t="str">
            <v>PNAE  UNV OF NOTRE DAME</v>
          </cell>
          <cell r="I3216" t="str">
            <v>OPEN</v>
          </cell>
          <cell r="J3216" t="str">
            <v>PANGORA ASSET MANAGEMENT, INC.</v>
          </cell>
          <cell r="K3216">
            <v>5790800011</v>
          </cell>
          <cell r="L3216" t="str">
            <v>NON-REGISTERED FUNDS - GFI</v>
          </cell>
          <cell r="M3216" t="str">
            <v>NON</v>
          </cell>
          <cell r="R3216" t="str">
            <v>Y</v>
          </cell>
        </row>
        <row r="3217">
          <cell r="G3217" t="str">
            <v>PNAE0513702</v>
          </cell>
          <cell r="H3217" t="str">
            <v>PNAE  JOHN HANCOCK VAR FUT</v>
          </cell>
          <cell r="I3217" t="str">
            <v>OPEN</v>
          </cell>
          <cell r="J3217" t="str">
            <v>PANGORA ASSET MANAGEMENT, INC.</v>
          </cell>
          <cell r="K3217">
            <v>5790800011</v>
          </cell>
          <cell r="L3217" t="str">
            <v>NON-REGISTERED FUNDS - GFI</v>
          </cell>
          <cell r="M3217" t="str">
            <v>NON</v>
          </cell>
          <cell r="R3217" t="str">
            <v>Y</v>
          </cell>
        </row>
        <row r="3218">
          <cell r="G3218" t="str">
            <v>PNAE0513902</v>
          </cell>
          <cell r="H3218" t="str">
            <v>PNAE  PUTNAM   ITW EAFE</v>
          </cell>
          <cell r="I3218" t="str">
            <v>OPEN</v>
          </cell>
          <cell r="J3218" t="str">
            <v>PANGORA ASSET MANAGEMENT, INC.</v>
          </cell>
          <cell r="K3218">
            <v>5790800011</v>
          </cell>
          <cell r="L3218" t="str">
            <v>NON-REGISTERED FUNDS - GFI</v>
          </cell>
          <cell r="M3218" t="str">
            <v>NON</v>
          </cell>
          <cell r="R3218" t="str">
            <v>Y</v>
          </cell>
        </row>
        <row r="3219">
          <cell r="G3219" t="str">
            <v>PNAE0514002</v>
          </cell>
          <cell r="H3219" t="str">
            <v>PNAE  PUTNAM EAFE</v>
          </cell>
          <cell r="I3219" t="str">
            <v>OPEN</v>
          </cell>
          <cell r="J3219" t="str">
            <v>PANGORA ASSET MANAGEMENT, INC.</v>
          </cell>
          <cell r="K3219">
            <v>5790800011</v>
          </cell>
          <cell r="L3219" t="str">
            <v>NON-REGISTERED FUNDS - GFI</v>
          </cell>
          <cell r="M3219" t="str">
            <v>NON</v>
          </cell>
          <cell r="R3219" t="str">
            <v>Y</v>
          </cell>
        </row>
        <row r="3220">
          <cell r="G3220" t="str">
            <v>PNAE0514102</v>
          </cell>
          <cell r="H3220" t="str">
            <v>PNAE  CIF MUL A GL EQ LS</v>
          </cell>
          <cell r="I3220" t="str">
            <v>OPEN</v>
          </cell>
          <cell r="J3220" t="str">
            <v>PANGORA ASSET MANAGEMENT, INC.</v>
          </cell>
          <cell r="K3220">
            <v>5790800011</v>
          </cell>
          <cell r="L3220" t="str">
            <v>NON-REGISTERED FUNDS - GFI</v>
          </cell>
          <cell r="M3220" t="str">
            <v>NON</v>
          </cell>
          <cell r="R3220" t="str">
            <v>Y</v>
          </cell>
        </row>
        <row r="3221">
          <cell r="G3221" t="str">
            <v>PNAE0514202</v>
          </cell>
          <cell r="H3221" t="str">
            <v>PNAE  GLOBAL EQUITY FUTURE</v>
          </cell>
          <cell r="I3221" t="str">
            <v>OPEN</v>
          </cell>
          <cell r="J3221" t="str">
            <v>PANGORA ASSET MANAGEMENT, INC.</v>
          </cell>
          <cell r="K3221">
            <v>5790800011</v>
          </cell>
          <cell r="L3221" t="str">
            <v>NON-REGISTERED FUNDS - GFI</v>
          </cell>
          <cell r="M3221" t="str">
            <v>NON</v>
          </cell>
          <cell r="R3221" t="str">
            <v>Y</v>
          </cell>
        </row>
        <row r="3222">
          <cell r="G3222" t="str">
            <v>PNAE0514302</v>
          </cell>
          <cell r="H3222" t="str">
            <v>PNAE  GLOBAL EQUITY SYNTHE</v>
          </cell>
          <cell r="I3222" t="str">
            <v>OPEN</v>
          </cell>
          <cell r="J3222" t="str">
            <v>PANGORA ASSET MANAGEMENT, INC.</v>
          </cell>
          <cell r="K3222">
            <v>5790800011</v>
          </cell>
          <cell r="L3222" t="str">
            <v>NON-REGISTERED FUNDS - GFI</v>
          </cell>
          <cell r="M3222" t="str">
            <v>NON</v>
          </cell>
          <cell r="R3222" t="str">
            <v>Y</v>
          </cell>
        </row>
        <row r="3223">
          <cell r="G3223" t="str">
            <v>PNAE0514402</v>
          </cell>
          <cell r="H3223" t="str">
            <v>PNAE  PAN DEVELOPED CCY PA</v>
          </cell>
          <cell r="I3223" t="str">
            <v>OPEN</v>
          </cell>
          <cell r="J3223" t="str">
            <v>PANGORA ASSET MANAGEMENT, INC.</v>
          </cell>
          <cell r="K3223">
            <v>5790800011</v>
          </cell>
          <cell r="L3223" t="str">
            <v>NON-REGISTERED FUNDS - GFI</v>
          </cell>
          <cell r="M3223" t="str">
            <v>NON</v>
          </cell>
          <cell r="R3223" t="str">
            <v>Y</v>
          </cell>
        </row>
        <row r="3224">
          <cell r="G3224" t="str">
            <v>PNAE0514502</v>
          </cell>
          <cell r="H3224" t="str">
            <v>PNAE  GLOBAL EQUITY CASH</v>
          </cell>
          <cell r="I3224" t="str">
            <v>OPEN</v>
          </cell>
          <cell r="J3224" t="str">
            <v>PANGORA ASSET MANAGEMENT, INC.</v>
          </cell>
          <cell r="K3224">
            <v>5790800011</v>
          </cell>
          <cell r="L3224" t="str">
            <v>NON-REGISTERED FUNDS - GFI</v>
          </cell>
          <cell r="M3224" t="str">
            <v>NON</v>
          </cell>
          <cell r="R3224" t="str">
            <v>Y</v>
          </cell>
        </row>
        <row r="3225">
          <cell r="G3225" t="str">
            <v>PNAE0514602</v>
          </cell>
          <cell r="H3225" t="str">
            <v>PNAE  EUROPEAN SMALL CAP</v>
          </cell>
          <cell r="I3225" t="str">
            <v>OPEN</v>
          </cell>
          <cell r="J3225" t="str">
            <v>PANGORA ASSET MANAGEMENT, INC.</v>
          </cell>
          <cell r="K3225">
            <v>5790800011</v>
          </cell>
          <cell r="L3225" t="str">
            <v>NON-REGISTERED FUNDS - GFI</v>
          </cell>
          <cell r="M3225" t="str">
            <v>NON</v>
          </cell>
          <cell r="R3225" t="str">
            <v>Y</v>
          </cell>
        </row>
        <row r="3226">
          <cell r="G3226" t="str">
            <v>PNAE0514702</v>
          </cell>
          <cell r="H3226" t="str">
            <v>PNAE  TENNESSEE CONSRETSYS</v>
          </cell>
          <cell r="I3226" t="str">
            <v>OPEN</v>
          </cell>
          <cell r="J3226" t="str">
            <v>PANGORA ASSET MANAGEMENT, INC.</v>
          </cell>
          <cell r="K3226">
            <v>5790800011</v>
          </cell>
          <cell r="L3226" t="str">
            <v>NON-REGISTERED FUNDS - GFI</v>
          </cell>
          <cell r="M3226" t="str">
            <v>NON</v>
          </cell>
          <cell r="R3226" t="str">
            <v>Y</v>
          </cell>
        </row>
        <row r="3227">
          <cell r="G3227" t="str">
            <v>PNAE0514802</v>
          </cell>
          <cell r="H3227" t="str">
            <v>PNAE  COSMO EMERG MKTS A</v>
          </cell>
          <cell r="I3227" t="str">
            <v>OPEN</v>
          </cell>
          <cell r="J3227" t="str">
            <v>PANGORA ASSET MANAGEMENT, INC.</v>
          </cell>
          <cell r="K3227">
            <v>5790800011</v>
          </cell>
          <cell r="L3227" t="str">
            <v>NON-REGISTERED FUNDS - GFI</v>
          </cell>
          <cell r="M3227" t="str">
            <v>NON</v>
          </cell>
          <cell r="R3227" t="str">
            <v>Y</v>
          </cell>
        </row>
        <row r="3228">
          <cell r="G3228" t="str">
            <v>PNAE0514902</v>
          </cell>
          <cell r="H3228" t="str">
            <v>PNAE  IBM EUROPE PHYSICALS</v>
          </cell>
          <cell r="I3228" t="str">
            <v>OPEN</v>
          </cell>
          <cell r="J3228" t="str">
            <v>PANGORA ASSET MANAGEMENT, INC.</v>
          </cell>
          <cell r="K3228">
            <v>5790800011</v>
          </cell>
          <cell r="L3228" t="str">
            <v>NON-REGISTERED FUNDS - GFI</v>
          </cell>
          <cell r="M3228" t="str">
            <v>NON</v>
          </cell>
          <cell r="R3228" t="str">
            <v>Y</v>
          </cell>
        </row>
        <row r="3229">
          <cell r="G3229" t="str">
            <v>PNAE0515002</v>
          </cell>
          <cell r="H3229" t="str">
            <v>PNAE  IBM EUROPE FUTURES</v>
          </cell>
          <cell r="I3229" t="str">
            <v>OPEN</v>
          </cell>
          <cell r="J3229" t="str">
            <v>PANGORA ASSET MANAGEMENT, INC.</v>
          </cell>
          <cell r="K3229">
            <v>5790800011</v>
          </cell>
          <cell r="L3229" t="str">
            <v>NON-REGISTERED FUNDS - GFI</v>
          </cell>
          <cell r="M3229" t="str">
            <v>NON</v>
          </cell>
          <cell r="R3229" t="str">
            <v>Y</v>
          </cell>
        </row>
        <row r="3230">
          <cell r="G3230" t="str">
            <v>PNAE0515102</v>
          </cell>
          <cell r="H3230" t="str">
            <v>PNAE  GLOB FACT TITLS EQTY</v>
          </cell>
          <cell r="I3230" t="str">
            <v>OPEN</v>
          </cell>
          <cell r="J3230" t="str">
            <v>PANGORA ASSET MANAGEMENT, INC.</v>
          </cell>
          <cell r="K3230">
            <v>5790800011</v>
          </cell>
          <cell r="L3230" t="str">
            <v>NON-REGISTERED FUNDS - GFI</v>
          </cell>
          <cell r="M3230" t="str">
            <v>NON</v>
          </cell>
          <cell r="R3230" t="str">
            <v>Y</v>
          </cell>
        </row>
        <row r="3231">
          <cell r="G3231" t="str">
            <v>PNAE0515202</v>
          </cell>
          <cell r="H3231" t="str">
            <v>PNAE  GLOB FACT TILTS FUT</v>
          </cell>
          <cell r="I3231" t="str">
            <v>OPEN</v>
          </cell>
          <cell r="J3231" t="str">
            <v>PANGORA ASSET MANAGEMENT, INC.</v>
          </cell>
          <cell r="K3231">
            <v>5790800011</v>
          </cell>
          <cell r="L3231" t="str">
            <v>NON-REGISTERED FUNDS - GFI</v>
          </cell>
          <cell r="M3231" t="str">
            <v>NON</v>
          </cell>
          <cell r="R3231" t="str">
            <v>Y</v>
          </cell>
        </row>
        <row r="3232">
          <cell r="G3232" t="str">
            <v>PNAE0515302</v>
          </cell>
          <cell r="H3232" t="str">
            <v>PNAE  UNIVERSITY OF CALIF</v>
          </cell>
          <cell r="I3232" t="str">
            <v>OPEN</v>
          </cell>
          <cell r="J3232" t="str">
            <v>PANGORA ASSET MANAGEMENT, INC.</v>
          </cell>
          <cell r="K3232">
            <v>5790800011</v>
          </cell>
          <cell r="L3232" t="str">
            <v>NON-REGISTERED FUNDS - GFI</v>
          </cell>
          <cell r="M3232" t="str">
            <v>NON</v>
          </cell>
          <cell r="R3232" t="str">
            <v>Y</v>
          </cell>
        </row>
        <row r="3233">
          <cell r="G3233" t="str">
            <v>PNAE0515402</v>
          </cell>
          <cell r="H3233" t="str">
            <v>PNAE  INTL STRUCT EQUITY</v>
          </cell>
          <cell r="I3233" t="str">
            <v>OPEN</v>
          </cell>
          <cell r="J3233" t="str">
            <v>PANGORA ASSET MANAGEMENT, INC.</v>
          </cell>
          <cell r="K3233">
            <v>5790800011</v>
          </cell>
          <cell r="L3233" t="str">
            <v>NON-REGISTERED FUNDS - GFI</v>
          </cell>
          <cell r="M3233" t="str">
            <v>NON</v>
          </cell>
          <cell r="R3233" t="str">
            <v>Y</v>
          </cell>
        </row>
        <row r="3234">
          <cell r="G3234" t="str">
            <v>PNAE0515502</v>
          </cell>
          <cell r="H3234" t="str">
            <v>PNAE  CALPERS</v>
          </cell>
          <cell r="I3234" t="str">
            <v>OPEN</v>
          </cell>
          <cell r="J3234" t="str">
            <v>PANGORA ASSET MANAGEMENT, INC.</v>
          </cell>
          <cell r="K3234">
            <v>5790800011</v>
          </cell>
          <cell r="L3234" t="str">
            <v>NON-REGISTERED FUNDS - GFI</v>
          </cell>
          <cell r="M3234" t="str">
            <v>NON</v>
          </cell>
          <cell r="R3234" t="str">
            <v>Y</v>
          </cell>
        </row>
        <row r="3235">
          <cell r="G3235" t="str">
            <v>PNAE0515602</v>
          </cell>
          <cell r="H3235" t="str">
            <v>PNAE  GM GLOBAL EQUITY</v>
          </cell>
          <cell r="I3235" t="str">
            <v>OPEN</v>
          </cell>
          <cell r="J3235" t="str">
            <v>PANGORA ASSET MANAGEMENT, INC.</v>
          </cell>
          <cell r="K3235">
            <v>5790800011</v>
          </cell>
          <cell r="L3235" t="str">
            <v>NON-REGISTERED FUNDS - GFI</v>
          </cell>
          <cell r="M3235" t="str">
            <v>NON</v>
          </cell>
          <cell r="R3235" t="str">
            <v>Y</v>
          </cell>
        </row>
        <row r="3236">
          <cell r="G3236" t="str">
            <v>PNAE0515702</v>
          </cell>
          <cell r="H3236" t="str">
            <v>PNAE  GM GLOBAL EQUITY 2</v>
          </cell>
          <cell r="I3236" t="str">
            <v>OPEN</v>
          </cell>
          <cell r="J3236" t="str">
            <v>PANGORA ASSET MANAGEMENT, INC.</v>
          </cell>
          <cell r="K3236">
            <v>5790800011</v>
          </cell>
          <cell r="L3236" t="str">
            <v>NON-REGISTERED FUNDS - GFI</v>
          </cell>
          <cell r="M3236" t="str">
            <v>NON</v>
          </cell>
          <cell r="R3236" t="str">
            <v>Y</v>
          </cell>
        </row>
        <row r="3237">
          <cell r="G3237" t="str">
            <v>PNAE0515802</v>
          </cell>
          <cell r="H3237" t="str">
            <v>PNAE  PKA EMERGING MARKETS</v>
          </cell>
          <cell r="I3237" t="str">
            <v>OPEN</v>
          </cell>
          <cell r="J3237" t="str">
            <v>PANGORA ASSET MANAGEMENT, INC.</v>
          </cell>
          <cell r="K3237">
            <v>5790800011</v>
          </cell>
          <cell r="L3237" t="str">
            <v>NON-REGISTERED FUNDS - GFI</v>
          </cell>
          <cell r="M3237" t="str">
            <v>NON</v>
          </cell>
          <cell r="R3237" t="str">
            <v>Y</v>
          </cell>
        </row>
        <row r="3238">
          <cell r="G3238" t="str">
            <v>PNAE0515902</v>
          </cell>
          <cell r="H3238" t="str">
            <v>PNAE  MORLAND INTL EQ JEH</v>
          </cell>
          <cell r="I3238" t="str">
            <v>OPEN</v>
          </cell>
          <cell r="J3238" t="str">
            <v>PANGORA ASSET MANAGEMENT, INC.</v>
          </cell>
          <cell r="K3238">
            <v>5790800011</v>
          </cell>
          <cell r="L3238" t="str">
            <v>NON-REGISTERED FUNDS - GFI</v>
          </cell>
          <cell r="M3238" t="str">
            <v>NON</v>
          </cell>
          <cell r="R3238" t="str">
            <v>Y</v>
          </cell>
        </row>
        <row r="3239">
          <cell r="G3239" t="str">
            <v>PNAE0516002</v>
          </cell>
          <cell r="H3239" t="str">
            <v>PNAE  MORELAND INTL EQ RAH</v>
          </cell>
          <cell r="I3239" t="str">
            <v>OPEN</v>
          </cell>
          <cell r="J3239" t="str">
            <v>PANGORA ASSET MANAGEMENT, INC.</v>
          </cell>
          <cell r="K3239">
            <v>5790800011</v>
          </cell>
          <cell r="L3239" t="str">
            <v>NON-REGISTERED FUNDS - GFI</v>
          </cell>
          <cell r="M3239" t="str">
            <v>NON</v>
          </cell>
          <cell r="R3239" t="str">
            <v>Y</v>
          </cell>
        </row>
        <row r="3240">
          <cell r="G3240" t="str">
            <v>PNAE0516102</v>
          </cell>
          <cell r="H3240" t="str">
            <v>PNAE  MMC INTL FACTOR TILT</v>
          </cell>
          <cell r="I3240" t="str">
            <v>OPEN</v>
          </cell>
          <cell r="J3240" t="str">
            <v>PANGORA ASSET MANAGEMENT, INC.</v>
          </cell>
          <cell r="K3240">
            <v>5790800011</v>
          </cell>
          <cell r="L3240" t="str">
            <v>NON-REGISTERED FUNDS - GFI</v>
          </cell>
          <cell r="M3240" t="str">
            <v>NON</v>
          </cell>
          <cell r="R3240" t="str">
            <v>Y</v>
          </cell>
        </row>
        <row r="3241">
          <cell r="G3241" t="str">
            <v>PNAE0516202</v>
          </cell>
          <cell r="H3241" t="str">
            <v>PNAE  GIC SINGAPORE EMG</v>
          </cell>
          <cell r="I3241" t="str">
            <v>OPEN</v>
          </cell>
          <cell r="J3241" t="str">
            <v>PANGORA ASSET MANAGEMENT, INC.</v>
          </cell>
          <cell r="K3241">
            <v>5790800011</v>
          </cell>
          <cell r="L3241" t="str">
            <v>NON-REGISTERED FUNDS - GFI</v>
          </cell>
          <cell r="M3241" t="str">
            <v>NON</v>
          </cell>
          <cell r="R3241" t="str">
            <v>Y</v>
          </cell>
        </row>
        <row r="3242">
          <cell r="G3242" t="str">
            <v>PNAE0516302</v>
          </cell>
          <cell r="H3242" t="str">
            <v>PNAE  AP1 EMERGING MARKETS</v>
          </cell>
          <cell r="I3242" t="str">
            <v>OPEN</v>
          </cell>
          <cell r="J3242" t="str">
            <v>PANGORA ASSET MANAGEMENT, INC.</v>
          </cell>
          <cell r="K3242">
            <v>5790800011</v>
          </cell>
          <cell r="L3242" t="str">
            <v>NON-REGISTERED FUNDS - GFI</v>
          </cell>
          <cell r="M3242" t="str">
            <v>NON</v>
          </cell>
          <cell r="R3242" t="str">
            <v>Y</v>
          </cell>
        </row>
        <row r="3243">
          <cell r="G3243" t="str">
            <v>PNAE0516402</v>
          </cell>
          <cell r="H3243" t="str">
            <v>PNAE  M LAGERS GFT PHYS</v>
          </cell>
          <cell r="I3243" t="str">
            <v>OPEN</v>
          </cell>
          <cell r="J3243" t="str">
            <v>PANGORA ASSET MANAGEMENT, INC.</v>
          </cell>
          <cell r="K3243">
            <v>5790800011</v>
          </cell>
          <cell r="L3243" t="str">
            <v>NON-REGISTERED FUNDS - GFI</v>
          </cell>
          <cell r="M3243" t="str">
            <v>NON</v>
          </cell>
          <cell r="R3243" t="str">
            <v>Y</v>
          </cell>
        </row>
        <row r="3244">
          <cell r="G3244" t="str">
            <v>PNAE0516502</v>
          </cell>
          <cell r="H3244" t="str">
            <v>PNAE  M LAGERS GFT FUT</v>
          </cell>
          <cell r="I3244" t="str">
            <v>OPEN</v>
          </cell>
          <cell r="J3244" t="str">
            <v>PANGORA ASSET MANAGEMENT, INC.</v>
          </cell>
          <cell r="K3244">
            <v>5790800011</v>
          </cell>
          <cell r="L3244" t="str">
            <v>NON-REGISTERED FUNDS - GFI</v>
          </cell>
          <cell r="M3244" t="str">
            <v>NON</v>
          </cell>
          <cell r="R3244" t="str">
            <v>Y</v>
          </cell>
        </row>
        <row r="3245">
          <cell r="G3245" t="str">
            <v>PNAE0516602</v>
          </cell>
          <cell r="H3245" t="str">
            <v>PNAE  MISS LAGERS GEPA</v>
          </cell>
          <cell r="I3245" t="str">
            <v>OPEN</v>
          </cell>
          <cell r="J3245" t="str">
            <v>PANGORA ASSET MANAGEMENT, INC.</v>
          </cell>
          <cell r="K3245">
            <v>5790800011</v>
          </cell>
          <cell r="L3245" t="str">
            <v>NON-REGISTERED FUNDS - GFI</v>
          </cell>
          <cell r="M3245" t="str">
            <v>NON</v>
          </cell>
          <cell r="R3245" t="str">
            <v>Y</v>
          </cell>
        </row>
        <row r="3246">
          <cell r="G3246" t="str">
            <v>PNAE0516702</v>
          </cell>
          <cell r="H3246" t="str">
            <v>PNAE  SYNTHTC FUTRS   GEPA</v>
          </cell>
          <cell r="I3246" t="str">
            <v>OPEN</v>
          </cell>
          <cell r="J3246" t="str">
            <v>PANGORA ASSET MANAGEMENT, INC.</v>
          </cell>
          <cell r="K3246">
            <v>5790800011</v>
          </cell>
          <cell r="L3246" t="str">
            <v>NON-REGISTERED FUNDS - GFI</v>
          </cell>
          <cell r="M3246" t="str">
            <v>NON</v>
          </cell>
          <cell r="R3246" t="str">
            <v>Y</v>
          </cell>
        </row>
        <row r="3247">
          <cell r="G3247" t="str">
            <v>PNAE0516712</v>
          </cell>
          <cell r="H3247" t="str">
            <v>PNAE  MSLG GEPA CASH</v>
          </cell>
          <cell r="I3247" t="str">
            <v>OPEN</v>
          </cell>
          <cell r="J3247" t="str">
            <v>PANGORA ASSET MANAGEMENT, INC.</v>
          </cell>
          <cell r="K3247">
            <v>5790800011</v>
          </cell>
          <cell r="L3247" t="str">
            <v>NON-REGISTERED FUNDS - GFI</v>
          </cell>
          <cell r="M3247" t="str">
            <v>NON</v>
          </cell>
          <cell r="R3247" t="str">
            <v>Y</v>
          </cell>
        </row>
        <row r="3248">
          <cell r="G3248" t="str">
            <v>PNAE0516802</v>
          </cell>
          <cell r="H3248" t="str">
            <v>PNAE  ATP EMERGING MARKETS</v>
          </cell>
          <cell r="I3248" t="str">
            <v>OPEN</v>
          </cell>
          <cell r="J3248" t="str">
            <v>PANGORA ASSET MANAGEMENT, INC.</v>
          </cell>
          <cell r="K3248">
            <v>5790800011</v>
          </cell>
          <cell r="L3248" t="str">
            <v>NON-REGISTERED FUNDS - GFI</v>
          </cell>
          <cell r="M3248" t="str">
            <v>NON</v>
          </cell>
          <cell r="R3248" t="str">
            <v>Y</v>
          </cell>
        </row>
        <row r="3249">
          <cell r="G3249" t="str">
            <v>PNAE0516902</v>
          </cell>
          <cell r="H3249" t="str">
            <v>PNAE  PUT WORLD II GEPA</v>
          </cell>
          <cell r="I3249" t="str">
            <v>OPEN</v>
          </cell>
          <cell r="J3249" t="str">
            <v>PANGORA ASSET MANAGEMENT, INC.</v>
          </cell>
          <cell r="K3249">
            <v>5790800011</v>
          </cell>
          <cell r="L3249" t="str">
            <v>NON-REGISTERED FUNDS - GFI</v>
          </cell>
          <cell r="M3249" t="str">
            <v>NON</v>
          </cell>
          <cell r="R3249" t="str">
            <v>Y</v>
          </cell>
        </row>
        <row r="3250">
          <cell r="G3250" t="str">
            <v>PNAE0517002</v>
          </cell>
          <cell r="H3250" t="str">
            <v>PNAE  PUT WT II GEPA SYN F</v>
          </cell>
          <cell r="I3250" t="str">
            <v>OPEN</v>
          </cell>
          <cell r="J3250" t="str">
            <v>PANGORA ASSET MANAGEMENT, INC.</v>
          </cell>
          <cell r="K3250">
            <v>5790800011</v>
          </cell>
          <cell r="L3250" t="str">
            <v>NON-REGISTERED FUNDS - GFI</v>
          </cell>
          <cell r="M3250" t="str">
            <v>NON</v>
          </cell>
          <cell r="R3250" t="str">
            <v>Y</v>
          </cell>
        </row>
        <row r="3251">
          <cell r="G3251" t="str">
            <v>PNAE0517102</v>
          </cell>
          <cell r="H3251" t="str">
            <v>PNAE  PUT WORLD II GFT PHY</v>
          </cell>
          <cell r="I3251" t="str">
            <v>OPEN</v>
          </cell>
          <cell r="J3251" t="str">
            <v>PANGORA ASSET MANAGEMENT, INC.</v>
          </cell>
          <cell r="K3251">
            <v>5790800011</v>
          </cell>
          <cell r="L3251" t="str">
            <v>NON-REGISTERED FUNDS - GFI</v>
          </cell>
          <cell r="M3251" t="str">
            <v>NON</v>
          </cell>
          <cell r="R3251" t="str">
            <v>Y</v>
          </cell>
        </row>
        <row r="3252">
          <cell r="G3252" t="str">
            <v>PNAE0517202</v>
          </cell>
          <cell r="H3252" t="str">
            <v>PNAE  PUT WORLD II GFT FUT</v>
          </cell>
          <cell r="I3252" t="str">
            <v>OPEN</v>
          </cell>
          <cell r="J3252" t="str">
            <v>PANGORA ASSET MANAGEMENT, INC.</v>
          </cell>
          <cell r="K3252">
            <v>5790800011</v>
          </cell>
          <cell r="L3252" t="str">
            <v>NON-REGISTERED FUNDS - GFI</v>
          </cell>
          <cell r="M3252" t="str">
            <v>NON</v>
          </cell>
          <cell r="R3252" t="str">
            <v>Y</v>
          </cell>
        </row>
        <row r="3253">
          <cell r="G3253" t="str">
            <v>PNAE0517302</v>
          </cell>
          <cell r="H3253" t="str">
            <v>PNAE  WILSHIRE VIT INTL EQ</v>
          </cell>
          <cell r="I3253" t="str">
            <v>OPEN</v>
          </cell>
          <cell r="J3253" t="str">
            <v>PANGORA ASSET MANAGEMENT, INC.</v>
          </cell>
          <cell r="K3253">
            <v>5790800011</v>
          </cell>
          <cell r="L3253" t="str">
            <v>NON-REGISTERED FUNDS - GFI</v>
          </cell>
          <cell r="M3253" t="str">
            <v>NON</v>
          </cell>
          <cell r="R3253" t="str">
            <v>Y</v>
          </cell>
        </row>
        <row r="3254">
          <cell r="G3254" t="str">
            <v>PNAE0517402</v>
          </cell>
          <cell r="H3254" t="str">
            <v>PNAE  GIF EM EQ PASSIVE</v>
          </cell>
          <cell r="I3254" t="str">
            <v>OPEN</v>
          </cell>
          <cell r="J3254" t="str">
            <v>PANGORA ASSET MANAGEMENT, INC.</v>
          </cell>
          <cell r="K3254">
            <v>5790800011</v>
          </cell>
          <cell r="L3254" t="str">
            <v>NON-REGISTERED FUNDS - GFI</v>
          </cell>
          <cell r="M3254" t="str">
            <v>NON</v>
          </cell>
          <cell r="R3254" t="str">
            <v>Y</v>
          </cell>
        </row>
        <row r="3255">
          <cell r="G3255" t="str">
            <v>PNAE0517502</v>
          </cell>
          <cell r="H3255" t="str">
            <v>PNAE  CIF   INTL EQ PHYS</v>
          </cell>
          <cell r="I3255" t="str">
            <v>OPEN</v>
          </cell>
          <cell r="J3255" t="str">
            <v>PANGORA ASSET MANAGEMENT, INC.</v>
          </cell>
          <cell r="K3255">
            <v>5790800011</v>
          </cell>
          <cell r="L3255" t="str">
            <v>NON-REGISTERED FUNDS - GFI</v>
          </cell>
          <cell r="M3255" t="str">
            <v>NON</v>
          </cell>
          <cell r="R3255" t="str">
            <v>Y</v>
          </cell>
        </row>
        <row r="3256">
          <cell r="G3256" t="str">
            <v>PNAE0517602</v>
          </cell>
          <cell r="H3256" t="str">
            <v>PNAE  CIF INTL EQ FUTURES</v>
          </cell>
          <cell r="I3256" t="str">
            <v>OPEN</v>
          </cell>
          <cell r="J3256" t="str">
            <v>PANGORA ASSET MANAGEMENT, INC.</v>
          </cell>
          <cell r="K3256">
            <v>5790800011</v>
          </cell>
          <cell r="L3256" t="str">
            <v>NON-REGISTERED FUNDS - GFI</v>
          </cell>
          <cell r="M3256" t="str">
            <v>NON</v>
          </cell>
          <cell r="R3256" t="str">
            <v>Y</v>
          </cell>
        </row>
        <row r="3257">
          <cell r="G3257" t="str">
            <v>PNAE0517702</v>
          </cell>
          <cell r="H3257" t="str">
            <v>PNAE  DYNAMIC INTL EQ PHYS</v>
          </cell>
          <cell r="I3257" t="str">
            <v>OPEN</v>
          </cell>
          <cell r="J3257" t="str">
            <v>PANGORA ASSET MANAGEMENT, INC.</v>
          </cell>
          <cell r="K3257">
            <v>5790800011</v>
          </cell>
          <cell r="L3257" t="str">
            <v>NON-REGISTERED FUNDS - GFI</v>
          </cell>
          <cell r="M3257" t="str">
            <v>NON</v>
          </cell>
          <cell r="R3257" t="str">
            <v>Y</v>
          </cell>
        </row>
        <row r="3258">
          <cell r="G3258" t="str">
            <v>PNAE0517802</v>
          </cell>
          <cell r="H3258" t="str">
            <v>PNAE  DYNAMIC INTL EQ FUTU</v>
          </cell>
          <cell r="I3258" t="str">
            <v>OPEN</v>
          </cell>
          <cell r="J3258" t="str">
            <v>PANGORA ASSET MANAGEMENT, INC.</v>
          </cell>
          <cell r="K3258">
            <v>5790800011</v>
          </cell>
          <cell r="L3258" t="str">
            <v>NON-REGISTERED FUNDS - GFI</v>
          </cell>
          <cell r="M3258" t="str">
            <v>NON</v>
          </cell>
          <cell r="R3258" t="str">
            <v>Y</v>
          </cell>
        </row>
        <row r="3259">
          <cell r="G3259" t="str">
            <v>PNAE0517902</v>
          </cell>
          <cell r="H3259" t="str">
            <v>PNAE  EUROPE MKT NEUTRL LS</v>
          </cell>
          <cell r="I3259" t="str">
            <v>OPEN</v>
          </cell>
          <cell r="J3259" t="str">
            <v>PANGORA ASSET MANAGEMENT, INC.</v>
          </cell>
          <cell r="K3259">
            <v>5790800011</v>
          </cell>
          <cell r="L3259" t="str">
            <v>NON-REGISTERED FUNDS - GFI</v>
          </cell>
          <cell r="M3259" t="str">
            <v>NON</v>
          </cell>
          <cell r="R3259" t="str">
            <v>Y</v>
          </cell>
        </row>
        <row r="3260">
          <cell r="G3260" t="str">
            <v>PNAE0518002</v>
          </cell>
          <cell r="H3260" t="str">
            <v>PNAE  JAPAN MKT NEUTRAL LS</v>
          </cell>
          <cell r="I3260" t="str">
            <v>OPEN</v>
          </cell>
          <cell r="J3260" t="str">
            <v>PANGORA ASSET MANAGEMENT, INC.</v>
          </cell>
          <cell r="K3260">
            <v>5790800011</v>
          </cell>
          <cell r="L3260" t="str">
            <v>NON-REGISTERED FUNDS - GFI</v>
          </cell>
          <cell r="M3260" t="str">
            <v>NON</v>
          </cell>
          <cell r="R3260" t="str">
            <v>Y</v>
          </cell>
        </row>
        <row r="3261">
          <cell r="G3261" t="str">
            <v>PNAE0518102</v>
          </cell>
          <cell r="H3261" t="str">
            <v>PNAE  PACIFIC MKT NTRL LS</v>
          </cell>
          <cell r="I3261" t="str">
            <v>OPEN</v>
          </cell>
          <cell r="J3261" t="str">
            <v>PANGORA ASSET MANAGEMENT, INC.</v>
          </cell>
          <cell r="K3261">
            <v>5790800011</v>
          </cell>
          <cell r="L3261" t="str">
            <v>NON-REGISTERED FUNDS - GFI</v>
          </cell>
          <cell r="M3261" t="str">
            <v>NON</v>
          </cell>
          <cell r="R3261" t="str">
            <v>Y</v>
          </cell>
        </row>
        <row r="3262">
          <cell r="G3262" t="str">
            <v>PNAE0518202</v>
          </cell>
          <cell r="H3262" t="str">
            <v>PNAE  GIC   GFT PHYSICALS</v>
          </cell>
          <cell r="I3262" t="str">
            <v>OPEN</v>
          </cell>
          <cell r="J3262" t="str">
            <v>PANGORA ASSET MANAGEMENT, INC.</v>
          </cell>
          <cell r="K3262">
            <v>5790800011</v>
          </cell>
          <cell r="L3262" t="str">
            <v>NON-REGISTERED FUNDS - GFI</v>
          </cell>
          <cell r="M3262" t="str">
            <v>NON</v>
          </cell>
          <cell r="R3262" t="str">
            <v>Y</v>
          </cell>
        </row>
        <row r="3263">
          <cell r="G3263" t="str">
            <v>PNAE0518302</v>
          </cell>
          <cell r="H3263" t="str">
            <v>PNAE  GIC   GFT FUTURES</v>
          </cell>
          <cell r="I3263" t="str">
            <v>OPEN</v>
          </cell>
          <cell r="J3263" t="str">
            <v>PANGORA ASSET MANAGEMENT, INC.</v>
          </cell>
          <cell r="K3263">
            <v>5790800011</v>
          </cell>
          <cell r="L3263" t="str">
            <v>NON-REGISTERED FUNDS - GFI</v>
          </cell>
          <cell r="M3263" t="str">
            <v>NON</v>
          </cell>
          <cell r="R3263" t="str">
            <v>Y</v>
          </cell>
        </row>
        <row r="3264">
          <cell r="G3264" t="str">
            <v>PNAE0518402</v>
          </cell>
          <cell r="H3264" t="str">
            <v>PNAE  GIC   GEPA</v>
          </cell>
          <cell r="I3264" t="str">
            <v>OPEN</v>
          </cell>
          <cell r="J3264" t="str">
            <v>PANGORA ASSET MANAGEMENT, INC.</v>
          </cell>
          <cell r="K3264">
            <v>5790800011</v>
          </cell>
          <cell r="L3264" t="str">
            <v>NON-REGISTERED FUNDS - GFI</v>
          </cell>
          <cell r="M3264" t="str">
            <v>NON</v>
          </cell>
          <cell r="R3264" t="str">
            <v>Y</v>
          </cell>
        </row>
        <row r="3265">
          <cell r="G3265" t="str">
            <v>PNAE0518502</v>
          </cell>
          <cell r="H3265" t="str">
            <v>PNAE  GIC   GEPA SYNTHETIC</v>
          </cell>
          <cell r="I3265" t="str">
            <v>OPEN</v>
          </cell>
          <cell r="J3265" t="str">
            <v>PANGORA ASSET MANAGEMENT, INC.</v>
          </cell>
          <cell r="K3265">
            <v>5790800011</v>
          </cell>
          <cell r="L3265" t="str">
            <v>NON-REGISTERED FUNDS - GFI</v>
          </cell>
          <cell r="M3265" t="str">
            <v>NON</v>
          </cell>
          <cell r="R3265" t="str">
            <v>Y</v>
          </cell>
        </row>
        <row r="3266">
          <cell r="G3266" t="str">
            <v>PNAE0518602</v>
          </cell>
          <cell r="H3266" t="str">
            <v>PNAE  GIC GLBL EQTY PA CAS</v>
          </cell>
          <cell r="I3266" t="str">
            <v>OPEN</v>
          </cell>
          <cell r="J3266" t="str">
            <v>PANGORA ASSET MANAGEMENT, INC.</v>
          </cell>
          <cell r="K3266">
            <v>5790800011</v>
          </cell>
          <cell r="L3266" t="str">
            <v>NON-REGISTERED FUNDS - GFI</v>
          </cell>
          <cell r="M3266" t="str">
            <v>NON</v>
          </cell>
          <cell r="R3266" t="str">
            <v>Y</v>
          </cell>
        </row>
        <row r="3267">
          <cell r="G3267" t="str">
            <v>PNAE0518702</v>
          </cell>
          <cell r="H3267" t="str">
            <v>PNAE  GIC GLBL EQTY FUTURE</v>
          </cell>
          <cell r="I3267" t="str">
            <v>OPEN</v>
          </cell>
          <cell r="J3267" t="str">
            <v>PANGORA ASSET MANAGEMENT, INC.</v>
          </cell>
          <cell r="K3267">
            <v>5790800011</v>
          </cell>
          <cell r="L3267" t="str">
            <v>NON-REGISTERED FUNDS - GFI</v>
          </cell>
          <cell r="M3267" t="str">
            <v>NON</v>
          </cell>
          <cell r="R3267" t="str">
            <v>Y</v>
          </cell>
        </row>
        <row r="3268">
          <cell r="G3268" t="str">
            <v>PNAE0518802</v>
          </cell>
          <cell r="H3268" t="str">
            <v>PNAE  PUT EUR EQ NEUT FUT</v>
          </cell>
          <cell r="I3268" t="str">
            <v>OPEN</v>
          </cell>
          <cell r="J3268" t="str">
            <v>PANGORA ASSET MANAGEMENT, INC.</v>
          </cell>
          <cell r="K3268">
            <v>5790800011</v>
          </cell>
          <cell r="L3268" t="str">
            <v>NON-REGISTERED FUNDS - GFI</v>
          </cell>
          <cell r="M3268" t="str">
            <v>NON</v>
          </cell>
          <cell r="R3268" t="str">
            <v>Y</v>
          </cell>
        </row>
        <row r="3269">
          <cell r="G3269" t="str">
            <v>PNAE0518902</v>
          </cell>
          <cell r="H3269" t="str">
            <v>PNAE  PUT JP EQ NEUT FUTR</v>
          </cell>
          <cell r="I3269" t="str">
            <v>OPEN</v>
          </cell>
          <cell r="J3269" t="str">
            <v>PANGORA ASSET MANAGEMENT, INC.</v>
          </cell>
          <cell r="K3269">
            <v>5790800011</v>
          </cell>
          <cell r="L3269" t="str">
            <v>NON-REGISTERED FUNDS - GFI</v>
          </cell>
          <cell r="M3269" t="str">
            <v>NON</v>
          </cell>
          <cell r="R3269" t="str">
            <v>Y</v>
          </cell>
        </row>
        <row r="3270">
          <cell r="G3270" t="str">
            <v>PNAE0519002</v>
          </cell>
          <cell r="H3270" t="str">
            <v>PNAE  PANAGORA TEST ACCOUNT</v>
          </cell>
          <cell r="I3270" t="str">
            <v>OPEN</v>
          </cell>
          <cell r="J3270" t="str">
            <v>PANGORA ASSET MANAGEMENT, INC.</v>
          </cell>
          <cell r="K3270">
            <v>5790800011</v>
          </cell>
          <cell r="L3270" t="str">
            <v>NON-REGISTERED FUNDS - GFI</v>
          </cell>
          <cell r="M3270" t="str">
            <v>NON</v>
          </cell>
          <cell r="R3270" t="str">
            <v>Y</v>
          </cell>
        </row>
        <row r="3271">
          <cell r="G3271" t="str">
            <v>PNAE0519102</v>
          </cell>
          <cell r="H3271" t="str">
            <v>PNAE  PUT ASIA PAC EX JAPN</v>
          </cell>
          <cell r="I3271" t="str">
            <v>OPEN</v>
          </cell>
          <cell r="J3271" t="str">
            <v>PANGORA ASSET MANAGEMENT, INC.</v>
          </cell>
          <cell r="K3271">
            <v>5790800011</v>
          </cell>
          <cell r="L3271" t="str">
            <v>NON-REGISTERED FUNDS - GFI</v>
          </cell>
          <cell r="M3271" t="str">
            <v>NON</v>
          </cell>
          <cell r="R3271" t="str">
            <v>Y</v>
          </cell>
        </row>
        <row r="3272">
          <cell r="G3272" t="str">
            <v>PNAE0519202</v>
          </cell>
          <cell r="H3272" t="str">
            <v>PNAE  GTAA EQTY FUT MIRROR</v>
          </cell>
          <cell r="I3272" t="str">
            <v>OPEN</v>
          </cell>
          <cell r="J3272" t="str">
            <v>PANGORA ASSET MANAGEMENT, INC.</v>
          </cell>
          <cell r="K3272">
            <v>5790800011</v>
          </cell>
          <cell r="L3272" t="str">
            <v>NON-REGISTERED FUNDS - GFI</v>
          </cell>
          <cell r="M3272" t="str">
            <v>NON</v>
          </cell>
          <cell r="R3272" t="str">
            <v>Y</v>
          </cell>
        </row>
        <row r="3273">
          <cell r="G3273" t="str">
            <v>PNAE0519302</v>
          </cell>
          <cell r="H3273" t="str">
            <v>PNAE  GTAA SYNTHETIC FUTUR</v>
          </cell>
          <cell r="I3273" t="str">
            <v>OPEN</v>
          </cell>
          <cell r="J3273" t="str">
            <v>PANGORA ASSET MANAGEMENT, INC.</v>
          </cell>
          <cell r="K3273">
            <v>5790800011</v>
          </cell>
          <cell r="L3273" t="str">
            <v>NON-REGISTERED FUNDS - GFI</v>
          </cell>
          <cell r="M3273" t="str">
            <v>NON</v>
          </cell>
          <cell r="R3273" t="str">
            <v>Y</v>
          </cell>
        </row>
        <row r="3274">
          <cell r="G3274" t="str">
            <v>PNAE0519402</v>
          </cell>
          <cell r="H3274" t="str">
            <v>PNAE  GTAA EQ CASH MIRROR</v>
          </cell>
          <cell r="I3274" t="str">
            <v>OPEN</v>
          </cell>
          <cell r="J3274" t="str">
            <v>PANGORA ASSET MANAGEMENT, INC.</v>
          </cell>
          <cell r="K3274">
            <v>5790800011</v>
          </cell>
          <cell r="L3274" t="str">
            <v>NON-REGISTERED FUNDS - GFI</v>
          </cell>
          <cell r="M3274" t="str">
            <v>NON</v>
          </cell>
          <cell r="R3274" t="str">
            <v>Y</v>
          </cell>
        </row>
        <row r="3275">
          <cell r="G3275" t="str">
            <v>PNAE0519502</v>
          </cell>
          <cell r="H3275" t="str">
            <v>PNAE  OPTIMIX SHARE TRUST</v>
          </cell>
          <cell r="I3275" t="str">
            <v>OPEN</v>
          </cell>
          <cell r="J3275" t="str">
            <v>PANGORA ASSET MANAGEMENT, INC.</v>
          </cell>
          <cell r="K3275">
            <v>5790800011</v>
          </cell>
          <cell r="L3275" t="str">
            <v>NON-REGISTERED FUNDS - GFI</v>
          </cell>
          <cell r="M3275" t="str">
            <v>NON</v>
          </cell>
          <cell r="R3275" t="str">
            <v>Y</v>
          </cell>
        </row>
        <row r="3276">
          <cell r="G3276" t="str">
            <v>PNAE0519602</v>
          </cell>
          <cell r="H3276" t="str">
            <v>PNAE  GTAA EQTY PHY MIRROR</v>
          </cell>
          <cell r="I3276" t="str">
            <v>OPEN</v>
          </cell>
          <cell r="J3276" t="str">
            <v>PANGORA ASSET MANAGEMENT, INC.</v>
          </cell>
          <cell r="K3276">
            <v>5790800011</v>
          </cell>
          <cell r="L3276" t="str">
            <v>NON-REGISTERED FUNDS - GFI</v>
          </cell>
          <cell r="M3276" t="str">
            <v>NON</v>
          </cell>
          <cell r="R3276" t="str">
            <v>Y</v>
          </cell>
        </row>
        <row r="3277">
          <cell r="G3277" t="str">
            <v>PNAE0519902</v>
          </cell>
          <cell r="H3277" t="str">
            <v>PNAE  GMPA EQ SYNTHETIC</v>
          </cell>
          <cell r="I3277" t="str">
            <v>OPEN</v>
          </cell>
          <cell r="J3277" t="str">
            <v>PANGORA ASSET MANAGEMENT, INC.</v>
          </cell>
          <cell r="K3277">
            <v>5790800011</v>
          </cell>
          <cell r="L3277" t="str">
            <v>NON-REGISTERED FUNDS - GFI</v>
          </cell>
          <cell r="M3277" t="str">
            <v>NON</v>
          </cell>
          <cell r="R3277" t="str">
            <v>Y</v>
          </cell>
        </row>
        <row r="3278">
          <cell r="G3278" t="str">
            <v>PNAE0521002</v>
          </cell>
          <cell r="H3278" t="str">
            <v>PNAE  MSLG 130 30 GEPA FUT</v>
          </cell>
          <cell r="I3278" t="str">
            <v>OPEN</v>
          </cell>
          <cell r="J3278" t="str">
            <v>PANGORA ASSET MANAGEMENT, INC.</v>
          </cell>
          <cell r="K3278">
            <v>5790800011</v>
          </cell>
          <cell r="L3278" t="str">
            <v>NON-REGISTERED FUNDS - GFI</v>
          </cell>
          <cell r="M3278" t="str">
            <v>NON</v>
          </cell>
          <cell r="R3278" t="str">
            <v>Y</v>
          </cell>
        </row>
        <row r="3279">
          <cell r="G3279" t="str">
            <v>PNAE0522002</v>
          </cell>
          <cell r="H3279" t="str">
            <v>PNAE  MSLG 130 30 GEPA CAS</v>
          </cell>
          <cell r="I3279" t="str">
            <v>OPEN</v>
          </cell>
          <cell r="J3279" t="str">
            <v>PANGORA ASSET MANAGEMENT, INC.</v>
          </cell>
          <cell r="K3279">
            <v>5790800011</v>
          </cell>
          <cell r="L3279" t="str">
            <v>NON-REGISTERED FUNDS - GFI</v>
          </cell>
          <cell r="M3279" t="str">
            <v>NON</v>
          </cell>
          <cell r="R3279" t="str">
            <v>Y</v>
          </cell>
        </row>
        <row r="3280">
          <cell r="G3280" t="str">
            <v>PNAE0523002</v>
          </cell>
          <cell r="H3280" t="str">
            <v>PNAE  MSLG 130 30 GEPA SYN</v>
          </cell>
          <cell r="I3280" t="str">
            <v>OPEN</v>
          </cell>
          <cell r="J3280" t="str">
            <v>PANGORA ASSET MANAGEMENT, INC.</v>
          </cell>
          <cell r="K3280">
            <v>5790800011</v>
          </cell>
          <cell r="L3280" t="str">
            <v>NON-REGISTERED FUNDS - GFI</v>
          </cell>
          <cell r="M3280" t="str">
            <v>NON</v>
          </cell>
          <cell r="R3280" t="str">
            <v>Y</v>
          </cell>
        </row>
        <row r="3281">
          <cell r="G3281" t="str">
            <v>PNAE0524002</v>
          </cell>
          <cell r="H3281" t="str">
            <v>PNAE  MSLG 130 30 GFT FUT</v>
          </cell>
          <cell r="I3281" t="str">
            <v>OPEN</v>
          </cell>
          <cell r="J3281" t="str">
            <v>PANGORA ASSET MANAGEMENT, INC.</v>
          </cell>
          <cell r="K3281">
            <v>5790800011</v>
          </cell>
          <cell r="L3281" t="str">
            <v>NON-REGISTERED FUNDS - GFI</v>
          </cell>
          <cell r="M3281" t="str">
            <v>NON</v>
          </cell>
          <cell r="R3281" t="str">
            <v>Y</v>
          </cell>
        </row>
        <row r="3282">
          <cell r="G3282" t="str">
            <v>PNAE0525002</v>
          </cell>
          <cell r="H3282" t="str">
            <v>PNAE  MSLG 130 30 GFT PHYS</v>
          </cell>
          <cell r="I3282" t="str">
            <v>OPEN</v>
          </cell>
          <cell r="J3282" t="str">
            <v>PANGORA ASSET MANAGEMENT, INC.</v>
          </cell>
          <cell r="K3282">
            <v>5790800011</v>
          </cell>
          <cell r="L3282" t="str">
            <v>NON-REGISTERED FUNDS - GFI</v>
          </cell>
          <cell r="M3282" t="str">
            <v>NON</v>
          </cell>
          <cell r="R3282" t="str">
            <v>Y</v>
          </cell>
        </row>
        <row r="3283">
          <cell r="G3283" t="str">
            <v>PNAE0525102</v>
          </cell>
          <cell r="H3283" t="str">
            <v>PNAE  RISK PRTY INTL GT</v>
          </cell>
          <cell r="I3283" t="str">
            <v>OPEN</v>
          </cell>
          <cell r="J3283" t="str">
            <v>PANGORA ASSET MANAGEMENT, INC.</v>
          </cell>
          <cell r="K3283">
            <v>5790800011</v>
          </cell>
          <cell r="L3283" t="str">
            <v>NON-REGISTERED FUNDS - GFI</v>
          </cell>
          <cell r="M3283" t="str">
            <v>NON</v>
          </cell>
          <cell r="R3283" t="str">
            <v>Y</v>
          </cell>
        </row>
        <row r="3284">
          <cell r="G3284" t="str">
            <v>PNAE0525202</v>
          </cell>
          <cell r="H3284" t="str">
            <v>PNAE  DYNAMIC GBL EQ A PHY</v>
          </cell>
          <cell r="I3284" t="str">
            <v>OPEN</v>
          </cell>
          <cell r="J3284" t="str">
            <v>PANGORA ASSET MANAGEMENT, INC.</v>
          </cell>
          <cell r="K3284">
            <v>5790800011</v>
          </cell>
          <cell r="L3284" t="str">
            <v>NON-REGISTERED FUNDS - GFI</v>
          </cell>
          <cell r="M3284" t="str">
            <v>NON</v>
          </cell>
          <cell r="R3284" t="str">
            <v>Y</v>
          </cell>
        </row>
        <row r="3285">
          <cell r="G3285" t="str">
            <v>PNAE0525302</v>
          </cell>
          <cell r="H3285" t="str">
            <v>PNAE  DYNAMIC GBL EQ A FUT</v>
          </cell>
          <cell r="I3285" t="str">
            <v>OPEN</v>
          </cell>
          <cell r="J3285" t="str">
            <v>PANGORA ASSET MANAGEMENT, INC.</v>
          </cell>
          <cell r="K3285">
            <v>5790800011</v>
          </cell>
          <cell r="L3285" t="str">
            <v>NON-REGISTERED FUNDS - GFI</v>
          </cell>
          <cell r="M3285" t="str">
            <v>NON</v>
          </cell>
          <cell r="R3285" t="str">
            <v>Y</v>
          </cell>
        </row>
        <row r="3286">
          <cell r="G3286" t="str">
            <v>PNAE0525402</v>
          </cell>
          <cell r="H3286" t="str">
            <v>PNAE  PANAGORA DEA INTL PH</v>
          </cell>
          <cell r="I3286" t="str">
            <v>OPEN</v>
          </cell>
          <cell r="J3286" t="str">
            <v>PANGORA ASSET MANAGEMENT, INC.</v>
          </cell>
          <cell r="K3286">
            <v>5790800011</v>
          </cell>
          <cell r="L3286" t="str">
            <v>NON-REGISTERED FUNDS - GFI</v>
          </cell>
          <cell r="M3286" t="str">
            <v>NON</v>
          </cell>
          <cell r="R3286" t="str">
            <v>Y</v>
          </cell>
        </row>
        <row r="3287">
          <cell r="G3287" t="str">
            <v>PNAE0525502</v>
          </cell>
          <cell r="H3287" t="str">
            <v>PNAE  PANAGORA DES INTL FU</v>
          </cell>
          <cell r="I3287" t="str">
            <v>OPEN</v>
          </cell>
          <cell r="J3287" t="str">
            <v>PANGORA ASSET MANAGEMENT, INC.</v>
          </cell>
          <cell r="K3287">
            <v>5790800011</v>
          </cell>
          <cell r="L3287" t="str">
            <v>NON-REGISTERED FUNDS - GFI</v>
          </cell>
          <cell r="M3287" t="str">
            <v>NON</v>
          </cell>
          <cell r="R3287" t="str">
            <v>Y</v>
          </cell>
        </row>
        <row r="3288">
          <cell r="G3288" t="str">
            <v>PNAE0525602</v>
          </cell>
          <cell r="H3288" t="str">
            <v>PNAE  MISSOURI LAGERS TRAN</v>
          </cell>
          <cell r="I3288" t="str">
            <v>OPEN</v>
          </cell>
          <cell r="J3288" t="str">
            <v>PANGORA ASSET MANAGEMENT, INC.</v>
          </cell>
          <cell r="K3288">
            <v>5790800011</v>
          </cell>
          <cell r="L3288" t="str">
            <v>NON-REGISTERED FUNDS - GFI</v>
          </cell>
          <cell r="M3288" t="str">
            <v>NON</v>
          </cell>
          <cell r="R3288" t="str">
            <v>Y</v>
          </cell>
        </row>
        <row r="3289">
          <cell r="G3289" t="str">
            <v>PNAE0525702</v>
          </cell>
          <cell r="H3289" t="str">
            <v>PNAE  OWENS CORNING</v>
          </cell>
          <cell r="I3289" t="str">
            <v>OPEN</v>
          </cell>
          <cell r="J3289" t="str">
            <v>PANGORA ASSET MANAGEMENT, INC.</v>
          </cell>
          <cell r="K3289">
            <v>5790800011</v>
          </cell>
          <cell r="L3289" t="str">
            <v>NON-REGISTERED FUNDS - GFI</v>
          </cell>
          <cell r="M3289" t="str">
            <v>NON</v>
          </cell>
          <cell r="R3289" t="str">
            <v>Y</v>
          </cell>
        </row>
        <row r="3290">
          <cell r="G3290" t="str">
            <v>PNAE0525802</v>
          </cell>
          <cell r="H3290" t="str">
            <v>PNAE  MULTI ALPHA   GEPA C</v>
          </cell>
          <cell r="I3290" t="str">
            <v>OPEN</v>
          </cell>
          <cell r="J3290" t="str">
            <v>PANGORA ASSET MANAGEMENT, INC.</v>
          </cell>
          <cell r="K3290">
            <v>5790800011</v>
          </cell>
          <cell r="L3290" t="str">
            <v>NON-REGISTERED FUNDS - GFI</v>
          </cell>
          <cell r="M3290" t="str">
            <v>NON</v>
          </cell>
          <cell r="R3290" t="str">
            <v>Y</v>
          </cell>
        </row>
        <row r="3291">
          <cell r="G3291" t="str">
            <v>PNAE0525902</v>
          </cell>
          <cell r="H3291" t="str">
            <v>PNAE  MULTI ALPHA   GEPA F</v>
          </cell>
          <cell r="I3291" t="str">
            <v>OPEN</v>
          </cell>
          <cell r="J3291" t="str">
            <v>PANGORA ASSET MANAGEMENT, INC.</v>
          </cell>
          <cell r="K3291">
            <v>5790800011</v>
          </cell>
          <cell r="L3291" t="str">
            <v>NON-REGISTERED FUNDS - GFI</v>
          </cell>
          <cell r="M3291" t="str">
            <v>NON</v>
          </cell>
          <cell r="R3291" t="str">
            <v>Y</v>
          </cell>
        </row>
        <row r="3292">
          <cell r="G3292" t="str">
            <v>PNAE0526002</v>
          </cell>
          <cell r="H3292" t="str">
            <v>PNAE  MULTI ALPHA   GEPA S</v>
          </cell>
          <cell r="I3292" t="str">
            <v>OPEN</v>
          </cell>
          <cell r="J3292" t="str">
            <v>PANGORA ASSET MANAGEMENT, INC.</v>
          </cell>
          <cell r="K3292">
            <v>5790800011</v>
          </cell>
          <cell r="L3292" t="str">
            <v>NON-REGISTERED FUNDS - GFI</v>
          </cell>
          <cell r="M3292" t="str">
            <v>NON</v>
          </cell>
          <cell r="R3292" t="str">
            <v>Y</v>
          </cell>
        </row>
        <row r="3293">
          <cell r="G3293" t="str">
            <v>PNAE0527002</v>
          </cell>
          <cell r="H3293" t="str">
            <v>PNAE  DUN AND BRADSTREET</v>
          </cell>
          <cell r="I3293" t="str">
            <v>OPEN</v>
          </cell>
          <cell r="J3293" t="str">
            <v>PANGORA ASSET MANAGEMENT, INC.</v>
          </cell>
          <cell r="K3293">
            <v>5790800011</v>
          </cell>
          <cell r="L3293" t="str">
            <v>NON-REGISTERED FUNDS - GFI</v>
          </cell>
          <cell r="M3293" t="str">
            <v>NON</v>
          </cell>
          <cell r="R3293" t="str">
            <v>Y</v>
          </cell>
        </row>
        <row r="3294">
          <cell r="G3294" t="str">
            <v>PNAE0527102</v>
          </cell>
          <cell r="H3294" t="str">
            <v>PNAE  FOOD AG ORG OF UN</v>
          </cell>
          <cell r="I3294" t="str">
            <v>OPEN</v>
          </cell>
          <cell r="J3294" t="str">
            <v>PANGORA ASSET MANAGEMENT, INC.</v>
          </cell>
          <cell r="K3294">
            <v>5790800011</v>
          </cell>
          <cell r="L3294" t="str">
            <v>NON-REGISTERED FUNDS - GFI</v>
          </cell>
          <cell r="M3294" t="str">
            <v>NON</v>
          </cell>
          <cell r="R3294" t="str">
            <v>Y</v>
          </cell>
        </row>
        <row r="3295">
          <cell r="G3295" t="str">
            <v>PNAE0527202</v>
          </cell>
          <cell r="H3295" t="str">
            <v>PNAE  SIT DEM EQUITY FD</v>
          </cell>
          <cell r="I3295" t="str">
            <v>OPEN</v>
          </cell>
          <cell r="J3295" t="str">
            <v>PANGORA ASSET MANAGEMENT, INC.</v>
          </cell>
          <cell r="K3295">
            <v>5790800011</v>
          </cell>
          <cell r="L3295" t="str">
            <v>NON-REGISTERED FUNDS - GFI</v>
          </cell>
          <cell r="M3295" t="str">
            <v>NON</v>
          </cell>
          <cell r="R3295" t="str">
            <v>Y</v>
          </cell>
        </row>
        <row r="3296">
          <cell r="G3296" t="str">
            <v>PNAE0527302</v>
          </cell>
          <cell r="H3296" t="str">
            <v>PNAE  SGMF DEM EQUITY FD</v>
          </cell>
          <cell r="I3296" t="str">
            <v>OPEN</v>
          </cell>
          <cell r="J3296" t="str">
            <v>PANGORA ASSET MANAGEMENT, INC.</v>
          </cell>
          <cell r="K3296">
            <v>5790800011</v>
          </cell>
          <cell r="L3296" t="str">
            <v>NON-REGISTERED FUNDS - GFI</v>
          </cell>
          <cell r="M3296" t="str">
            <v>NON</v>
          </cell>
          <cell r="R3296" t="str">
            <v>Y</v>
          </cell>
        </row>
        <row r="3297">
          <cell r="G3297" t="str">
            <v>PNAE0527402</v>
          </cell>
          <cell r="H3297" t="str">
            <v>PNAE  MSLG BETA</v>
          </cell>
          <cell r="I3297" t="str">
            <v>OPEN</v>
          </cell>
          <cell r="J3297" t="str">
            <v>PANGORA ASSET MANAGEMENT, INC.</v>
          </cell>
          <cell r="K3297">
            <v>5790800011</v>
          </cell>
          <cell r="L3297" t="str">
            <v>NON-REGISTERED FUNDS - GFI</v>
          </cell>
          <cell r="M3297" t="str">
            <v>NON</v>
          </cell>
          <cell r="R3297" t="str">
            <v>Y</v>
          </cell>
        </row>
        <row r="3298">
          <cell r="G3298" t="str">
            <v>PNAE0527502</v>
          </cell>
          <cell r="H3298" t="str">
            <v>PNAE  MSLG OFFSET</v>
          </cell>
          <cell r="I3298" t="str">
            <v>OPEN</v>
          </cell>
          <cell r="J3298" t="str">
            <v>PANGORA ASSET MANAGEMENT, INC.</v>
          </cell>
          <cell r="K3298">
            <v>5790800011</v>
          </cell>
          <cell r="L3298" t="str">
            <v>NON-REGISTERED FUNDS - GFI</v>
          </cell>
          <cell r="M3298" t="str">
            <v>NON</v>
          </cell>
          <cell r="R3298" t="str">
            <v>Y</v>
          </cell>
        </row>
        <row r="3299">
          <cell r="G3299" t="str">
            <v>PNAE0527602</v>
          </cell>
          <cell r="H3299" t="str">
            <v>PNAE  DIV RSK EMG MKTS PT</v>
          </cell>
          <cell r="I3299" t="str">
            <v>OPEN</v>
          </cell>
          <cell r="J3299" t="str">
            <v>PANGORA ASSET MANAGEMENT, INC.</v>
          </cell>
          <cell r="K3299">
            <v>5790800011</v>
          </cell>
          <cell r="L3299" t="str">
            <v>NON-REGISTERED FUNDS - GFI</v>
          </cell>
          <cell r="M3299" t="str">
            <v>NON</v>
          </cell>
          <cell r="R3299" t="str">
            <v>Y</v>
          </cell>
        </row>
        <row r="3300">
          <cell r="G3300" t="str">
            <v>PNAE0527702</v>
          </cell>
          <cell r="H3300" t="str">
            <v>PNAE  MANAGD FUT INCUBATOR</v>
          </cell>
          <cell r="I3300" t="str">
            <v>OPEN</v>
          </cell>
          <cell r="J3300" t="str">
            <v>PANGORA ASSET MANAGEMENT, INC.</v>
          </cell>
          <cell r="K3300">
            <v>5790800011</v>
          </cell>
          <cell r="L3300" t="str">
            <v>NON-REGISTERED FUNDS - GFI</v>
          </cell>
          <cell r="M3300" t="str">
            <v>NON</v>
          </cell>
          <cell r="R3300" t="str">
            <v>Y</v>
          </cell>
        </row>
        <row r="3301">
          <cell r="G3301" t="str">
            <v>PNAE0528102</v>
          </cell>
          <cell r="H3301" t="str">
            <v>PNAE  MULTI ALPHA EMNLS P</v>
          </cell>
          <cell r="I3301" t="str">
            <v>OPEN</v>
          </cell>
          <cell r="J3301" t="str">
            <v>PANGORA ASSET MANAGEMENT, INC.</v>
          </cell>
          <cell r="K3301">
            <v>5790800011</v>
          </cell>
          <cell r="L3301" t="str">
            <v>NON-REGISTERED FUNDS - GFI</v>
          </cell>
          <cell r="M3301" t="str">
            <v>NON</v>
          </cell>
          <cell r="R3301" t="str">
            <v>Y</v>
          </cell>
        </row>
        <row r="3302">
          <cell r="G3302" t="str">
            <v>PNAE0528202</v>
          </cell>
          <cell r="H3302" t="str">
            <v>PNAE  MULTI ALPHA EMNLS F</v>
          </cell>
          <cell r="I3302" t="str">
            <v>OPEN</v>
          </cell>
          <cell r="J3302" t="str">
            <v>PANGORA ASSET MANAGEMENT, INC.</v>
          </cell>
          <cell r="K3302">
            <v>5790800011</v>
          </cell>
          <cell r="L3302" t="str">
            <v>NON-REGISTERED FUNDS - GFI</v>
          </cell>
          <cell r="M3302" t="str">
            <v>NON</v>
          </cell>
          <cell r="R3302" t="str">
            <v>Y</v>
          </cell>
        </row>
        <row r="3303">
          <cell r="G3303" t="str">
            <v>PNAE0528302</v>
          </cell>
          <cell r="H3303" t="str">
            <v>PNAE  GOV SUPERANN FD AUTH</v>
          </cell>
          <cell r="I3303" t="str">
            <v>OPEN</v>
          </cell>
          <cell r="J3303" t="str">
            <v>PANGORA ASSET MANAGEMENT, INC.</v>
          </cell>
          <cell r="K3303">
            <v>5790800011</v>
          </cell>
          <cell r="L3303" t="str">
            <v>NON-REGISTERED FUNDS - GFI</v>
          </cell>
          <cell r="M3303" t="str">
            <v>NON</v>
          </cell>
          <cell r="R3303" t="str">
            <v>Y</v>
          </cell>
        </row>
        <row r="3304">
          <cell r="G3304" t="str">
            <v>PNAE0528402</v>
          </cell>
          <cell r="H3304" t="str">
            <v>PNAE  DG MN SHELL PEN FD</v>
          </cell>
          <cell r="I3304" t="str">
            <v>OPEN</v>
          </cell>
          <cell r="J3304" t="str">
            <v>PANGORA ASSET MANAGEMENT, INC.</v>
          </cell>
          <cell r="K3304">
            <v>5790800011</v>
          </cell>
          <cell r="L3304" t="str">
            <v>NON-REGISTERED FUNDS - GFI</v>
          </cell>
          <cell r="M3304" t="str">
            <v>NON</v>
          </cell>
          <cell r="R3304" t="str">
            <v>Y</v>
          </cell>
        </row>
        <row r="3305">
          <cell r="G3305" t="str">
            <v>PNAE0528502</v>
          </cell>
          <cell r="H3305" t="str">
            <v>PNAE  DG MN SHELL OS PEN F</v>
          </cell>
          <cell r="I3305" t="str">
            <v>OPEN</v>
          </cell>
          <cell r="J3305" t="str">
            <v>PANGORA ASSET MANAGEMENT, INC.</v>
          </cell>
          <cell r="K3305">
            <v>5790800011</v>
          </cell>
          <cell r="L3305" t="str">
            <v>NON-REGISTERED FUNDS - GFI</v>
          </cell>
          <cell r="M3305" t="str">
            <v>NON</v>
          </cell>
          <cell r="R3305" t="str">
            <v>Y</v>
          </cell>
        </row>
        <row r="3306">
          <cell r="G3306" t="str">
            <v>PNAE0528602</v>
          </cell>
          <cell r="H3306" t="str">
            <v>PNAE  SHELL UK</v>
          </cell>
          <cell r="I3306" t="str">
            <v>OPEN</v>
          </cell>
          <cell r="J3306" t="str">
            <v>PANGORA ASSET MANAGEMENT, INC.</v>
          </cell>
          <cell r="K3306">
            <v>5790800011</v>
          </cell>
          <cell r="L3306" t="str">
            <v>NON-REGISTERED FUNDS - GFI</v>
          </cell>
          <cell r="M3306" t="str">
            <v>NON</v>
          </cell>
          <cell r="R3306" t="str">
            <v>Y</v>
          </cell>
        </row>
        <row r="3307">
          <cell r="G3307" t="str">
            <v>PNAE0528702</v>
          </cell>
          <cell r="H3307" t="str">
            <v>PNAE  NISSAY PAN DGE   NON JPY</v>
          </cell>
          <cell r="I3307" t="str">
            <v>OPEN</v>
          </cell>
          <cell r="J3307" t="str">
            <v>PANGORA ASSET MANAGEMENT, INC.</v>
          </cell>
          <cell r="K3307">
            <v>5790800011</v>
          </cell>
          <cell r="L3307" t="str">
            <v>NON-REGISTERED FUNDS - GFI</v>
          </cell>
          <cell r="M3307" t="str">
            <v>NON</v>
          </cell>
          <cell r="R3307" t="str">
            <v>Y</v>
          </cell>
        </row>
        <row r="3308">
          <cell r="G3308" t="str">
            <v>PNAE0528802</v>
          </cell>
          <cell r="H3308" t="str">
            <v>PNAE  DUKE ENERGY QUALIFY</v>
          </cell>
          <cell r="I3308" t="str">
            <v>OPEN</v>
          </cell>
          <cell r="J3308" t="str">
            <v>PANGORA ASSET MANAGEMENT, INC.</v>
          </cell>
          <cell r="K3308">
            <v>5790800011</v>
          </cell>
          <cell r="L3308" t="str">
            <v>NON-REGISTERED FUNDS - GFI</v>
          </cell>
          <cell r="M3308" t="str">
            <v>NON</v>
          </cell>
          <cell r="R3308" t="str">
            <v>Y</v>
          </cell>
        </row>
        <row r="3309">
          <cell r="G3309" t="str">
            <v>PNAE0528902</v>
          </cell>
          <cell r="H3309" t="str">
            <v>PNAE  EMMA LTD</v>
          </cell>
          <cell r="I3309" t="str">
            <v>OPEN</v>
          </cell>
          <cell r="J3309" t="str">
            <v>PANGORA ASSET MANAGEMENT, INC.</v>
          </cell>
          <cell r="K3309">
            <v>5790800011</v>
          </cell>
          <cell r="L3309" t="str">
            <v>NON-REGISTERED FUNDS - GFI</v>
          </cell>
          <cell r="M3309" t="str">
            <v>NON</v>
          </cell>
          <cell r="R3309" t="str">
            <v>Y</v>
          </cell>
        </row>
        <row r="3310">
          <cell r="G3310" t="str">
            <v>PNAE0529002</v>
          </cell>
          <cell r="H3310" t="str">
            <v>PNAE  NISSAY PAN ITM PHY</v>
          </cell>
          <cell r="I3310" t="str">
            <v>OPEN</v>
          </cell>
          <cell r="J3310" t="str">
            <v>PANGORA ASSET MANAGEMENT, INC.</v>
          </cell>
          <cell r="K3310">
            <v>5790800011</v>
          </cell>
          <cell r="L3310" t="str">
            <v>NON-REGISTERED FUNDS - GFI</v>
          </cell>
          <cell r="M3310" t="str">
            <v>NON</v>
          </cell>
          <cell r="R3310" t="str">
            <v>Y</v>
          </cell>
        </row>
        <row r="3311">
          <cell r="G3311" t="str">
            <v>PNAE0529102</v>
          </cell>
          <cell r="H3311" t="str">
            <v>PNAE  NISSAY PAN ITM JPY P</v>
          </cell>
          <cell r="I3311" t="str">
            <v>OPEN</v>
          </cell>
          <cell r="J3311" t="str">
            <v>PANGORA ASSET MANAGEMENT, INC.</v>
          </cell>
          <cell r="K3311">
            <v>5790800011</v>
          </cell>
          <cell r="L3311" t="str">
            <v>NON-REGISTERED FUNDS - GFI</v>
          </cell>
          <cell r="M3311" t="str">
            <v>NON</v>
          </cell>
          <cell r="R3311" t="str">
            <v>Y</v>
          </cell>
        </row>
        <row r="3312">
          <cell r="G3312" t="str">
            <v>PNAE0529202</v>
          </cell>
          <cell r="H3312" t="str">
            <v>PNAE  KOREA INVEST CORP</v>
          </cell>
          <cell r="I3312" t="str">
            <v>OPEN</v>
          </cell>
          <cell r="J3312" t="str">
            <v>PANGORA ASSET MANAGEMENT, INC.</v>
          </cell>
          <cell r="K3312">
            <v>5790800011</v>
          </cell>
          <cell r="L3312" t="str">
            <v>NON-REGISTERED FUNDS - GFI</v>
          </cell>
          <cell r="M3312" t="str">
            <v>NON</v>
          </cell>
          <cell r="R3312" t="str">
            <v>Y</v>
          </cell>
        </row>
        <row r="3313">
          <cell r="G3313" t="str">
            <v>PNAE0529302</v>
          </cell>
          <cell r="H3313" t="str">
            <v>PNAE  HSBC EMERGING MARKET</v>
          </cell>
          <cell r="I3313" t="str">
            <v>OPEN</v>
          </cell>
          <cell r="J3313" t="str">
            <v>PANGORA ASSET MANAGEMENT, INC.</v>
          </cell>
          <cell r="K3313">
            <v>5790800011</v>
          </cell>
          <cell r="L3313" t="str">
            <v>NON-REGISTERED FUNDS - GFI</v>
          </cell>
          <cell r="M3313" t="str">
            <v>NON</v>
          </cell>
          <cell r="R3313" t="str">
            <v>Y</v>
          </cell>
        </row>
        <row r="3314">
          <cell r="G3314" t="str">
            <v>PNAE0529402</v>
          </cell>
          <cell r="H3314" t="str">
            <v>PNAE  IBRD EMERGING MARKET</v>
          </cell>
          <cell r="I3314" t="str">
            <v>OPEN</v>
          </cell>
          <cell r="J3314" t="str">
            <v>PANGORA ASSET MANAGEMENT, INC.</v>
          </cell>
          <cell r="K3314">
            <v>5790800011</v>
          </cell>
          <cell r="L3314" t="str">
            <v>NON-REGISTERED FUNDS - GFI</v>
          </cell>
          <cell r="M3314" t="str">
            <v>NON</v>
          </cell>
          <cell r="R3314" t="str">
            <v>Y</v>
          </cell>
        </row>
        <row r="3315">
          <cell r="G3315" t="str">
            <v>PNAE0529502</v>
          </cell>
          <cell r="H3315" t="str">
            <v>PNAE  LAS OLAS EQUITY PARTNERS   WLD</v>
          </cell>
          <cell r="I3315" t="str">
            <v>OPEN</v>
          </cell>
          <cell r="J3315" t="str">
            <v>PANGORA ASSET MANAGEMENT, INC.</v>
          </cell>
          <cell r="K3315">
            <v>5790800011</v>
          </cell>
          <cell r="L3315" t="str">
            <v>NON-REGISTERED FUNDS - GFI</v>
          </cell>
          <cell r="M3315" t="str">
            <v>NON</v>
          </cell>
          <cell r="R3315" t="str">
            <v>Y</v>
          </cell>
        </row>
        <row r="3316">
          <cell r="G3316" t="str">
            <v>PNAE0529602</v>
          </cell>
          <cell r="H3316" t="str">
            <v>PNAE  SHELL UK OVERLAY FUT</v>
          </cell>
          <cell r="I3316" t="str">
            <v>OPEN</v>
          </cell>
          <cell r="J3316" t="str">
            <v>PANGORA ASSET MANAGEMENT, INC.</v>
          </cell>
          <cell r="K3316">
            <v>5790800011</v>
          </cell>
          <cell r="L3316" t="str">
            <v>NON-REGISTERED FUNDS - GFI</v>
          </cell>
          <cell r="M3316" t="str">
            <v>NON</v>
          </cell>
          <cell r="R3316" t="str">
            <v>Y</v>
          </cell>
        </row>
        <row r="3317">
          <cell r="G3317" t="str">
            <v>PNAE0529702</v>
          </cell>
          <cell r="H3317" t="str">
            <v>PNAE  SHELL BERMUDA OVERLA</v>
          </cell>
          <cell r="I3317" t="str">
            <v>OPEN</v>
          </cell>
          <cell r="J3317" t="str">
            <v>PANGORA ASSET MANAGEMENT, INC.</v>
          </cell>
          <cell r="K3317">
            <v>5790800011</v>
          </cell>
          <cell r="L3317" t="str">
            <v>NON-REGISTERED FUNDS - GFI</v>
          </cell>
          <cell r="M3317" t="str">
            <v>NON</v>
          </cell>
          <cell r="R3317" t="str">
            <v>Y</v>
          </cell>
        </row>
        <row r="3318">
          <cell r="G3318" t="str">
            <v>PNAE0529802</v>
          </cell>
          <cell r="H3318" t="str">
            <v>PNAE  SHELL NETHERLANDS</v>
          </cell>
          <cell r="I3318" t="str">
            <v>OPEN</v>
          </cell>
          <cell r="J3318" t="str">
            <v>PANGORA ASSET MANAGEMENT, INC.</v>
          </cell>
          <cell r="K3318">
            <v>5790800011</v>
          </cell>
          <cell r="L3318" t="str">
            <v>NON-REGISTERED FUNDS - GFI</v>
          </cell>
          <cell r="M3318" t="str">
            <v>NON</v>
          </cell>
          <cell r="R3318" t="str">
            <v>Y</v>
          </cell>
        </row>
        <row r="3319">
          <cell r="G3319" t="str">
            <v>PNAE0529902</v>
          </cell>
          <cell r="H3319" t="str">
            <v>PNAE  SANTA BARBARA EMPRET</v>
          </cell>
          <cell r="I3319" t="str">
            <v>OPEN</v>
          </cell>
          <cell r="J3319" t="str">
            <v>PANGORA ASSET MANAGEMENT, INC.</v>
          </cell>
          <cell r="K3319">
            <v>5790800011</v>
          </cell>
          <cell r="L3319" t="str">
            <v>NON-REGISTERED FUNDS - GFI</v>
          </cell>
          <cell r="M3319" t="str">
            <v>NON</v>
          </cell>
          <cell r="R3319" t="str">
            <v>Y</v>
          </cell>
        </row>
        <row r="3320">
          <cell r="G3320" t="str">
            <v>PNAE0530002</v>
          </cell>
          <cell r="H3320" t="str">
            <v>PNAE  SIG EX US</v>
          </cell>
          <cell r="I3320" t="str">
            <v>OPEN</v>
          </cell>
          <cell r="J3320" t="str">
            <v>PANGORA ASSET MANAGEMENT, INC.</v>
          </cell>
          <cell r="K3320">
            <v>5790800011</v>
          </cell>
          <cell r="L3320" t="str">
            <v>NON-REGISTERED FUNDS - GFI</v>
          </cell>
          <cell r="M3320" t="str">
            <v>NON</v>
          </cell>
          <cell r="R3320" t="str">
            <v>Y</v>
          </cell>
        </row>
        <row r="3321">
          <cell r="G3321" t="str">
            <v>PNAE0531002</v>
          </cell>
          <cell r="H3321" t="str">
            <v>PNAE  PAN EMERGING CCY PA</v>
          </cell>
          <cell r="I3321" t="str">
            <v>OPEN</v>
          </cell>
          <cell r="J3321" t="str">
            <v>PANGORA ASSET MANAGEMENT, INC.</v>
          </cell>
          <cell r="K3321">
            <v>5790800011</v>
          </cell>
          <cell r="L3321" t="str">
            <v>NON-REGISTERED FUNDS - GFI</v>
          </cell>
          <cell r="M3321" t="str">
            <v>NON</v>
          </cell>
          <cell r="R3321" t="str">
            <v>Y</v>
          </cell>
        </row>
        <row r="3322">
          <cell r="G3322" t="str">
            <v>PNAE0533002</v>
          </cell>
          <cell r="H3322" t="str">
            <v>PNAE  NISSAY DYNGLBEQINV2</v>
          </cell>
          <cell r="I3322" t="str">
            <v>OPEN</v>
          </cell>
          <cell r="J3322" t="str">
            <v>PANGORA ASSET MANAGEMENT, INC.</v>
          </cell>
          <cell r="K3322">
            <v>5790800011</v>
          </cell>
          <cell r="L3322" t="str">
            <v>NON-REGISTERED FUNDS - GFI</v>
          </cell>
          <cell r="M3322" t="str">
            <v>NON</v>
          </cell>
          <cell r="R3322" t="str">
            <v>Y</v>
          </cell>
        </row>
        <row r="3323">
          <cell r="G3323" t="str">
            <v>PNAE0534002</v>
          </cell>
          <cell r="H3323" t="str">
            <v>PNAE  BOEING CO RETIR PLAN</v>
          </cell>
          <cell r="I3323" t="str">
            <v>OPEN</v>
          </cell>
          <cell r="J3323" t="str">
            <v>PANGORA ASSET MANAGEMENT, INC.</v>
          </cell>
          <cell r="K3323">
            <v>5790800011</v>
          </cell>
          <cell r="L3323" t="str">
            <v>NON-REGISTERED FUNDS - GFI</v>
          </cell>
          <cell r="M3323" t="str">
            <v>NON</v>
          </cell>
          <cell r="R3323" t="str">
            <v>Y</v>
          </cell>
        </row>
        <row r="3324">
          <cell r="G3324" t="str">
            <v>PNAE0535002</v>
          </cell>
          <cell r="H3324" t="str">
            <v>PNAE  EARTHQUAKE COMM DGE</v>
          </cell>
          <cell r="I3324" t="str">
            <v>OPEN</v>
          </cell>
          <cell r="J3324" t="str">
            <v>PANGORA ASSET MANAGEMENT, INC.</v>
          </cell>
          <cell r="K3324">
            <v>5790800011</v>
          </cell>
          <cell r="L3324" t="str">
            <v>NON-REGISTERED FUNDS - GFI</v>
          </cell>
          <cell r="M3324" t="str">
            <v>NON</v>
          </cell>
          <cell r="R3324" t="str">
            <v>Y</v>
          </cell>
        </row>
        <row r="3325">
          <cell r="G3325" t="str">
            <v>PNAE0536002</v>
          </cell>
          <cell r="H3325" t="str">
            <v>PNAE  DYNAMIC GMN PAR</v>
          </cell>
          <cell r="I3325" t="str">
            <v>OPEN</v>
          </cell>
          <cell r="J3325" t="str">
            <v>PANGORA ASSET MANAGEMENT, INC.</v>
          </cell>
          <cell r="K3325">
            <v>5790800011</v>
          </cell>
          <cell r="L3325" t="str">
            <v>NON-REGISTERED FUNDS - GFI</v>
          </cell>
          <cell r="M3325" t="str">
            <v>NON</v>
          </cell>
          <cell r="R3325" t="str">
            <v>Y</v>
          </cell>
        </row>
        <row r="3326">
          <cell r="G3326" t="str">
            <v>PNAE0538002</v>
          </cell>
          <cell r="H3326" t="str">
            <v>PNAE  LAS OLAS EQTY PTNR 2</v>
          </cell>
          <cell r="I3326" t="str">
            <v>OPEN</v>
          </cell>
          <cell r="J3326" t="str">
            <v>PANGORA ASSET MANAGEMENT, INC.</v>
          </cell>
          <cell r="K3326">
            <v>5790800011</v>
          </cell>
          <cell r="L3326" t="str">
            <v>NON-REGISTERED FUNDS - GFI</v>
          </cell>
          <cell r="M3326" t="str">
            <v>NON</v>
          </cell>
          <cell r="R3326" t="str">
            <v>Y</v>
          </cell>
        </row>
        <row r="3327">
          <cell r="G3327" t="str">
            <v>PNAE0538102</v>
          </cell>
          <cell r="H3327" t="str">
            <v>PNAE  LAS OLAS  WLD 2 CURR</v>
          </cell>
          <cell r="I3327" t="str">
            <v>OPEN</v>
          </cell>
          <cell r="J3327" t="str">
            <v>PANGORA ASSET MANAGEMENT, INC.</v>
          </cell>
          <cell r="K3327">
            <v>5790800011</v>
          </cell>
          <cell r="L3327" t="str">
            <v>NON-REGISTERED FUNDS - GFI</v>
          </cell>
          <cell r="M3327" t="str">
            <v>NON</v>
          </cell>
          <cell r="R3327" t="str">
            <v>Y</v>
          </cell>
        </row>
        <row r="3328">
          <cell r="G3328" t="str">
            <v>PNAE0539002</v>
          </cell>
          <cell r="H3328" t="str">
            <v>PNAE  SIG 2 US ONLY</v>
          </cell>
          <cell r="I3328" t="str">
            <v>PENDING CLOSE</v>
          </cell>
          <cell r="J3328" t="str">
            <v>PANGORA ASSET MANAGEMENT, INC.</v>
          </cell>
          <cell r="K3328">
            <v>5790800011</v>
          </cell>
          <cell r="L3328" t="str">
            <v>NON-REGISTERED FUNDS - GFI</v>
          </cell>
          <cell r="M3328" t="str">
            <v>NON</v>
          </cell>
          <cell r="R3328" t="str">
            <v>Y</v>
          </cell>
        </row>
        <row r="3329">
          <cell r="G3329" t="str">
            <v>PNAE0540002</v>
          </cell>
          <cell r="H3329" t="str">
            <v>PNAE  SIG 3 EX US</v>
          </cell>
          <cell r="I3329" t="str">
            <v>OPEN</v>
          </cell>
          <cell r="J3329" t="str">
            <v>PANGORA ASSET MANAGEMENT, INC.</v>
          </cell>
          <cell r="K3329">
            <v>5790800011</v>
          </cell>
          <cell r="L3329" t="str">
            <v>NON-REGISTERED FUNDS - GFI</v>
          </cell>
          <cell r="M3329" t="str">
            <v>NON</v>
          </cell>
          <cell r="R3329" t="str">
            <v>Y</v>
          </cell>
        </row>
        <row r="3330">
          <cell r="G3330" t="str">
            <v>PNAE0541002</v>
          </cell>
          <cell r="H3330" t="str">
            <v>PNAE  SIG 3 US ONLY</v>
          </cell>
          <cell r="I3330" t="str">
            <v>OPEN</v>
          </cell>
          <cell r="J3330" t="str">
            <v>PANGORA ASSET MANAGEMENT, INC.</v>
          </cell>
          <cell r="K3330">
            <v>5790800011</v>
          </cell>
          <cell r="L3330" t="str">
            <v>NON-REGISTERED FUNDS - GFI</v>
          </cell>
          <cell r="M3330" t="str">
            <v>NON</v>
          </cell>
          <cell r="R3330" t="str">
            <v>Y</v>
          </cell>
        </row>
        <row r="3331">
          <cell r="G3331" t="str">
            <v>PNAE0542002</v>
          </cell>
          <cell r="H3331" t="str">
            <v>PNAE  COSMO DYN GL EQ WRLD</v>
          </cell>
          <cell r="I3331" t="str">
            <v>OPEN</v>
          </cell>
          <cell r="J3331" t="str">
            <v>PANGORA ASSET MANAGEMENT, INC.</v>
          </cell>
          <cell r="K3331">
            <v>5790800011</v>
          </cell>
          <cell r="L3331" t="str">
            <v>NON-REGISTERED FUNDS - GFI</v>
          </cell>
          <cell r="M3331" t="str">
            <v>NON</v>
          </cell>
          <cell r="R3331" t="str">
            <v>Y</v>
          </cell>
        </row>
        <row r="3332">
          <cell r="G3332" t="str">
            <v>PNAE0543002</v>
          </cell>
          <cell r="H3332" t="str">
            <v>PNAE  COSMO EM ACCOUNT</v>
          </cell>
          <cell r="I3332" t="str">
            <v>OPEN</v>
          </cell>
          <cell r="J3332" t="str">
            <v>PANGORA ASSET MANAGEMENT, INC.</v>
          </cell>
          <cell r="K3332">
            <v>5790800011</v>
          </cell>
          <cell r="L3332" t="str">
            <v>NON-REGISTERED FUNDS - GFI</v>
          </cell>
          <cell r="M3332" t="str">
            <v>NON</v>
          </cell>
          <cell r="R3332" t="str">
            <v>Y</v>
          </cell>
        </row>
        <row r="3333">
          <cell r="G3333" t="str">
            <v>PNAE0544002</v>
          </cell>
          <cell r="H3333" t="str">
            <v>PNAE  STR INV GRP 4 US</v>
          </cell>
          <cell r="I3333" t="str">
            <v>OPEN</v>
          </cell>
          <cell r="J3333" t="str">
            <v>PANGORA ASSET MANAGEMENT, INC.</v>
          </cell>
          <cell r="K3333">
            <v>5790800011</v>
          </cell>
          <cell r="L3333" t="str">
            <v>NON-REGISTERED FUNDS - GFI</v>
          </cell>
          <cell r="M3333" t="str">
            <v>NON</v>
          </cell>
          <cell r="R3333" t="str">
            <v>Y</v>
          </cell>
        </row>
        <row r="3334">
          <cell r="G3334" t="str">
            <v>PNAE0545002</v>
          </cell>
          <cell r="H3334" t="str">
            <v>PNAE  STR INV GRP 4 EX US</v>
          </cell>
          <cell r="I3334" t="str">
            <v>OPEN</v>
          </cell>
          <cell r="J3334" t="str">
            <v>PANGORA ASSET MANAGEMENT, INC.</v>
          </cell>
          <cell r="K3334">
            <v>5790800011</v>
          </cell>
          <cell r="L3334" t="str">
            <v>NON-REGISTERED FUNDS - GFI</v>
          </cell>
          <cell r="M3334" t="str">
            <v>NON</v>
          </cell>
          <cell r="R3334" t="str">
            <v>Y</v>
          </cell>
        </row>
        <row r="3335">
          <cell r="G3335" t="str">
            <v>PNAE0546002</v>
          </cell>
          <cell r="H3335" t="str">
            <v>PNAE  COUNSEL WEALTH GTAA</v>
          </cell>
          <cell r="I3335" t="str">
            <v>OPEN</v>
          </cell>
          <cell r="J3335" t="str">
            <v>PANGORA ASSET MANAGEMENT, INC.</v>
          </cell>
          <cell r="K3335">
            <v>5790800011</v>
          </cell>
          <cell r="L3335" t="str">
            <v>NON-REGISTERED FUNDS - GFI</v>
          </cell>
          <cell r="M3335" t="str">
            <v>NON</v>
          </cell>
          <cell r="R3335" t="str">
            <v>Y</v>
          </cell>
        </row>
        <row r="3336">
          <cell r="G3336" t="str">
            <v>PNAE0547002</v>
          </cell>
          <cell r="H3336" t="str">
            <v>PNAE  SIG US ONLY</v>
          </cell>
          <cell r="I3336" t="str">
            <v>OPEN</v>
          </cell>
          <cell r="J3336" t="str">
            <v>PANGORA ASSET MANAGEMENT, INC.</v>
          </cell>
          <cell r="K3336">
            <v>5790800011</v>
          </cell>
          <cell r="L3336" t="str">
            <v>NON-REGISTERED FUNDS - GFI</v>
          </cell>
          <cell r="M3336" t="str">
            <v>NON</v>
          </cell>
          <cell r="R3336" t="str">
            <v>Y</v>
          </cell>
        </row>
        <row r="3337">
          <cell r="G3337" t="str">
            <v>PNAE0548002</v>
          </cell>
          <cell r="H3337" t="str">
            <v>PNAE  CID FIDO DEVELOP CCY</v>
          </cell>
          <cell r="I3337" t="str">
            <v>OPEN</v>
          </cell>
          <cell r="J3337" t="str">
            <v>PANGORA ASSET MANAGEMENT, INC.</v>
          </cell>
          <cell r="K3337">
            <v>5790800011</v>
          </cell>
          <cell r="L3337" t="str">
            <v>NON-REGISTERED FUNDS - GFI</v>
          </cell>
          <cell r="M3337" t="str">
            <v>NON</v>
          </cell>
          <cell r="R3337" t="str">
            <v>Y</v>
          </cell>
        </row>
        <row r="3338">
          <cell r="G3338" t="str">
            <v>PNAE0549002</v>
          </cell>
          <cell r="H3338" t="str">
            <v>PNAE  CIF FIDO EMERG CCY</v>
          </cell>
          <cell r="I3338" t="str">
            <v>OPEN</v>
          </cell>
          <cell r="J3338" t="str">
            <v>PANGORA ASSET MANAGEMENT, INC.</v>
          </cell>
          <cell r="K3338">
            <v>5790800011</v>
          </cell>
          <cell r="L3338" t="str">
            <v>NON-REGISTERED FUNDS - GFI</v>
          </cell>
          <cell r="M3338" t="str">
            <v>NON</v>
          </cell>
          <cell r="R3338" t="str">
            <v>Y</v>
          </cell>
        </row>
        <row r="3339">
          <cell r="G3339" t="str">
            <v>PNAE0550002</v>
          </cell>
          <cell r="H3339" t="str">
            <v>PNAE  PANAGORA DYN GLBL EQ</v>
          </cell>
          <cell r="I3339" t="str">
            <v>PENDING CLOSE</v>
          </cell>
          <cell r="J3339" t="str">
            <v>PANGORA ASSET MANAGEMENT, INC.</v>
          </cell>
          <cell r="K3339">
            <v>5790800011</v>
          </cell>
          <cell r="L3339" t="str">
            <v>NON-REGISTERED FUNDS - GFI</v>
          </cell>
          <cell r="M3339" t="str">
            <v>NON</v>
          </cell>
          <cell r="R3339" t="str">
            <v>Y</v>
          </cell>
        </row>
        <row r="3340">
          <cell r="G3340" t="str">
            <v>PNAE0551002</v>
          </cell>
          <cell r="H3340" t="str">
            <v>PNAE  PANAGORA DGEL AU CF</v>
          </cell>
          <cell r="I3340" t="str">
            <v>OPEN</v>
          </cell>
          <cell r="J3340" t="str">
            <v>PANGORA ASSET MANAGEMENT, INC.</v>
          </cell>
          <cell r="K3340">
            <v>5790800011</v>
          </cell>
          <cell r="L3340" t="str">
            <v>NON-REGISTERED FUNDS - GFI</v>
          </cell>
          <cell r="M3340" t="str">
            <v>NON</v>
          </cell>
          <cell r="R3340" t="str">
            <v>Y</v>
          </cell>
        </row>
        <row r="3341">
          <cell r="G3341" t="str">
            <v>PNAE0552002</v>
          </cell>
          <cell r="H3341" t="str">
            <v>PNAE  SIG KUWAIT PUB INSTI</v>
          </cell>
          <cell r="I3341" t="str">
            <v>OPEN</v>
          </cell>
          <cell r="J3341" t="str">
            <v>PANGORA ASSET MANAGEMENT, INC.</v>
          </cell>
          <cell r="K3341">
            <v>5790800011</v>
          </cell>
          <cell r="L3341" t="str">
            <v>NON-REGISTERED FUNDS - GFI</v>
          </cell>
          <cell r="M3341" t="str">
            <v>NON</v>
          </cell>
          <cell r="R3341" t="str">
            <v>Y</v>
          </cell>
        </row>
        <row r="3342">
          <cell r="G3342" t="str">
            <v>PNAE0553002</v>
          </cell>
          <cell r="H3342" t="str">
            <v>PNAE  NISSAY PAN DGE JPY</v>
          </cell>
          <cell r="I3342" t="str">
            <v>OPEN</v>
          </cell>
          <cell r="J3342" t="str">
            <v>PANGORA ASSET MANAGEMENT, INC.</v>
          </cell>
          <cell r="K3342">
            <v>5790800011</v>
          </cell>
          <cell r="L3342" t="str">
            <v>NON-REGISTERED FUNDS - GFI</v>
          </cell>
          <cell r="M3342" t="str">
            <v>NON</v>
          </cell>
          <cell r="R3342" t="str">
            <v>Y</v>
          </cell>
        </row>
        <row r="3343">
          <cell r="G3343" t="str">
            <v>PNAE0554002</v>
          </cell>
          <cell r="H3343" t="str">
            <v>PNAE  DIEH SIG2</v>
          </cell>
          <cell r="I3343" t="str">
            <v>OPEN</v>
          </cell>
          <cell r="J3343" t="str">
            <v>PANGORA ASSET MANAGEMENT, INC.</v>
          </cell>
          <cell r="K3343">
            <v>5790800011</v>
          </cell>
          <cell r="L3343" t="str">
            <v>NON-REGISTERED FUNDS - GFI</v>
          </cell>
          <cell r="M3343" t="str">
            <v>NON</v>
          </cell>
          <cell r="R3343" t="str">
            <v>Y</v>
          </cell>
        </row>
        <row r="3344">
          <cell r="G3344" t="str">
            <v>PNAE0556002</v>
          </cell>
          <cell r="H3344" t="str">
            <v>PNAE  SIM 05 EUROPE</v>
          </cell>
          <cell r="I3344" t="str">
            <v>OPEN</v>
          </cell>
          <cell r="J3344" t="str">
            <v>PANGORA ASSET MANAGEMENT, INC.</v>
          </cell>
          <cell r="K3344">
            <v>5790800011</v>
          </cell>
          <cell r="L3344" t="str">
            <v>NON-REGISTERED FUNDS - GFI</v>
          </cell>
          <cell r="M3344" t="str">
            <v>NON</v>
          </cell>
          <cell r="R3344" t="str">
            <v>Y</v>
          </cell>
        </row>
        <row r="3345">
          <cell r="G3345" t="str">
            <v>PNAE0557002</v>
          </cell>
          <cell r="H3345" t="str">
            <v>PNAE  HOUSTON QUALITY EQUI</v>
          </cell>
          <cell r="I3345" t="str">
            <v>OPEN</v>
          </cell>
          <cell r="J3345" t="str">
            <v>PANGORA ASSET MANAGEMENT, INC.</v>
          </cell>
          <cell r="K3345">
            <v>5790800011</v>
          </cell>
          <cell r="L3345" t="str">
            <v>NON-REGISTERED FUNDS - GFI</v>
          </cell>
          <cell r="M3345" t="str">
            <v>NON</v>
          </cell>
          <cell r="R3345" t="str">
            <v>Y</v>
          </cell>
        </row>
        <row r="3346">
          <cell r="G3346" t="str">
            <v>PNAE0558002</v>
          </cell>
          <cell r="H3346" t="str">
            <v>PNAE  RISK PARITY EMER MKT</v>
          </cell>
          <cell r="I3346" t="str">
            <v>OPEN</v>
          </cell>
          <cell r="J3346" t="str">
            <v>PANGORA ASSET MANAGEMENT, INC.</v>
          </cell>
          <cell r="K3346">
            <v>5790800011</v>
          </cell>
          <cell r="L3346" t="str">
            <v>NON-REGISTERED FUNDS - GFI</v>
          </cell>
          <cell r="M3346" t="str">
            <v>NON</v>
          </cell>
          <cell r="R3346" t="str">
            <v>Y</v>
          </cell>
        </row>
        <row r="3347">
          <cell r="G3347" t="str">
            <v>PNAE0559002</v>
          </cell>
          <cell r="H3347" t="str">
            <v>PNAE  CIF DYNAMIC KOKUSAI</v>
          </cell>
          <cell r="I3347" t="str">
            <v>OPEN</v>
          </cell>
          <cell r="J3347" t="str">
            <v>PANGORA ASSET MANAGEMENT, INC.</v>
          </cell>
          <cell r="K3347">
            <v>5790800011</v>
          </cell>
          <cell r="L3347" t="str">
            <v>NON-REGISTERED FUNDS - GFI</v>
          </cell>
          <cell r="M3347" t="str">
            <v>NON</v>
          </cell>
          <cell r="R3347" t="str">
            <v>Y</v>
          </cell>
        </row>
        <row r="3348">
          <cell r="G3348" t="str">
            <v>PNAE0560002</v>
          </cell>
          <cell r="H3348" t="str">
            <v>PNAE  NISSAY PAN DGEH NJPY</v>
          </cell>
          <cell r="I3348" t="str">
            <v>OPEN</v>
          </cell>
          <cell r="J3348" t="str">
            <v>PANGORA ASSET MANAGEMENT, INC.</v>
          </cell>
          <cell r="K3348">
            <v>5790800011</v>
          </cell>
          <cell r="L3348" t="str">
            <v>NON-REGISTERED FUNDS - GFI</v>
          </cell>
          <cell r="M3348" t="str">
            <v>NON</v>
          </cell>
          <cell r="R3348" t="str">
            <v>Y</v>
          </cell>
        </row>
        <row r="3349">
          <cell r="G3349" t="str">
            <v>PNAE0561002</v>
          </cell>
          <cell r="H3349" t="str">
            <v>PNAE  NISSAY PAN DGEH JPY</v>
          </cell>
          <cell r="I3349" t="str">
            <v>OPEN</v>
          </cell>
          <cell r="J3349" t="str">
            <v>PANGORA ASSET MANAGEMENT, INC.</v>
          </cell>
          <cell r="K3349">
            <v>5790800011</v>
          </cell>
          <cell r="L3349" t="str">
            <v>NON-REGISTERED FUNDS - GFI</v>
          </cell>
          <cell r="M3349" t="str">
            <v>NON</v>
          </cell>
          <cell r="R3349" t="str">
            <v>Y</v>
          </cell>
        </row>
        <row r="3350">
          <cell r="G3350" t="str">
            <v>PNAE0562002</v>
          </cell>
          <cell r="H3350" t="str">
            <v>PNAE  GM HOURLY PENSION</v>
          </cell>
          <cell r="I3350" t="str">
            <v>PENDING CLOSE</v>
          </cell>
          <cell r="J3350" t="str">
            <v>PANGORA ASSET MANAGEMENT, INC.</v>
          </cell>
          <cell r="K3350">
            <v>5790800011</v>
          </cell>
          <cell r="L3350" t="str">
            <v>NON-REGISTERED FUNDS - GFI</v>
          </cell>
          <cell r="M3350" t="str">
            <v>NON</v>
          </cell>
          <cell r="R3350" t="str">
            <v>Y</v>
          </cell>
        </row>
        <row r="3351">
          <cell r="G3351" t="str">
            <v>PNAE0563002</v>
          </cell>
          <cell r="H3351" t="str">
            <v>PNAE  GM SALARIED PENSION</v>
          </cell>
          <cell r="I3351" t="str">
            <v>OPEN</v>
          </cell>
          <cell r="J3351" t="str">
            <v>PANGORA ASSET MANAGEMENT, INC.</v>
          </cell>
          <cell r="K3351">
            <v>5790800011</v>
          </cell>
          <cell r="L3351" t="str">
            <v>NON-REGISTERED FUNDS - GFI</v>
          </cell>
          <cell r="M3351" t="str">
            <v>NON</v>
          </cell>
          <cell r="R3351" t="str">
            <v>Y</v>
          </cell>
        </row>
        <row r="3352">
          <cell r="G3352" t="str">
            <v>PNAE0564002</v>
          </cell>
          <cell r="H3352" t="str">
            <v>PNAE  SIG CHC DIEH RET</v>
          </cell>
          <cell r="I3352" t="str">
            <v>OPEN</v>
          </cell>
          <cell r="J3352" t="str">
            <v>PANGORA ASSET MANAGEMENT, INC.</v>
          </cell>
          <cell r="K3352">
            <v>5790800011</v>
          </cell>
          <cell r="L3352" t="str">
            <v>NON-REGISTERED FUNDS - GFI</v>
          </cell>
          <cell r="M3352" t="str">
            <v>NON</v>
          </cell>
          <cell r="R3352" t="str">
            <v>Y</v>
          </cell>
        </row>
        <row r="3353">
          <cell r="G3353" t="str">
            <v>PNAE0565002</v>
          </cell>
          <cell r="H3353" t="str">
            <v xml:space="preserve">PNAE  SIG CHC DIEH DEP </v>
          </cell>
          <cell r="I3353" t="str">
            <v>OPEN</v>
          </cell>
          <cell r="J3353" t="str">
            <v>PANGORA ASSET MANAGEMENT, INC.</v>
          </cell>
          <cell r="K3353">
            <v>5790800011</v>
          </cell>
          <cell r="L3353" t="str">
            <v>NON-REGISTERED FUNDS - GFI</v>
          </cell>
          <cell r="M3353" t="str">
            <v>NON</v>
          </cell>
          <cell r="R3353" t="str">
            <v>Y</v>
          </cell>
        </row>
        <row r="3354">
          <cell r="G3354" t="str">
            <v>PNAE0566002</v>
          </cell>
          <cell r="H3354" t="str">
            <v xml:space="preserve">PNAE  FLORIDA PREPAID DIEL </v>
          </cell>
          <cell r="I3354" t="str">
            <v>OPEN</v>
          </cell>
          <cell r="J3354" t="str">
            <v>PANGORA ASSET MANAGEMENT, INC.</v>
          </cell>
          <cell r="K3354">
            <v>5790800011</v>
          </cell>
          <cell r="L3354" t="str">
            <v>NON-REGISTERED FUNDS - GFI</v>
          </cell>
          <cell r="M3354" t="str">
            <v>NON</v>
          </cell>
          <cell r="R3354" t="str">
            <v>Y</v>
          </cell>
        </row>
        <row r="3355">
          <cell r="G3355" t="str">
            <v>PNAE0567002</v>
          </cell>
          <cell r="H3355" t="str">
            <v xml:space="preserve">PNAE  IBM UCITS DEM </v>
          </cell>
          <cell r="I3355" t="str">
            <v>OPEN</v>
          </cell>
          <cell r="J3355" t="str">
            <v>PANGORA ASSET MANAGEMENT, INC.</v>
          </cell>
          <cell r="K3355">
            <v>5790800011</v>
          </cell>
          <cell r="L3355" t="str">
            <v>NON-REGISTERED FUNDS - GFI</v>
          </cell>
          <cell r="M3355" t="str">
            <v>NON</v>
          </cell>
          <cell r="R3355" t="str">
            <v>Y</v>
          </cell>
        </row>
        <row r="3356">
          <cell r="G3356" t="str">
            <v>PNAE0568002</v>
          </cell>
          <cell r="H3356" t="str">
            <v xml:space="preserve">PNAE  IBM US DEM </v>
          </cell>
          <cell r="I3356" t="str">
            <v>OPEN</v>
          </cell>
          <cell r="J3356" t="str">
            <v>PANGORA ASSET MANAGEMENT, INC.</v>
          </cell>
          <cell r="K3356">
            <v>5790800011</v>
          </cell>
          <cell r="L3356" t="str">
            <v>NON-REGISTERED FUNDS - GFI</v>
          </cell>
          <cell r="M3356" t="str">
            <v>NON</v>
          </cell>
          <cell r="R3356" t="str">
            <v>Y</v>
          </cell>
        </row>
        <row r="3357">
          <cell r="G3357" t="str">
            <v>PNAE0570002</v>
          </cell>
          <cell r="H3357" t="str">
            <v>PNAE  SIG CIRS DIEH</v>
          </cell>
          <cell r="I3357" t="str">
            <v>OPEN</v>
          </cell>
          <cell r="J3357" t="str">
            <v>PANGORA ASSET MANAGEMENT, INC.</v>
          </cell>
          <cell r="K3357">
            <v>5790800011</v>
          </cell>
          <cell r="L3357" t="str">
            <v>NON-REGISTERED FUNDS - GFI</v>
          </cell>
          <cell r="M3357" t="str">
            <v>NON</v>
          </cell>
          <cell r="R3357" t="str">
            <v>Y</v>
          </cell>
        </row>
        <row r="3358">
          <cell r="G3358" t="str">
            <v>PNAE0571002</v>
          </cell>
          <cell r="H3358" t="str">
            <v>PNAE  NATIONAL PENS SERVS</v>
          </cell>
          <cell r="I3358" t="str">
            <v>OPEN</v>
          </cell>
          <cell r="J3358" t="str">
            <v>PANGORA ASSET MANAGEMENT, INC.</v>
          </cell>
          <cell r="K3358">
            <v>5790800011</v>
          </cell>
          <cell r="L3358" t="str">
            <v>NON-REGISTERED FUNDS - GFI</v>
          </cell>
          <cell r="M3358" t="str">
            <v>NON</v>
          </cell>
          <cell r="R3358" t="str">
            <v>Y</v>
          </cell>
        </row>
        <row r="3359">
          <cell r="G3359" t="str">
            <v>PNAE0572002</v>
          </cell>
          <cell r="H3359" t="str">
            <v xml:space="preserve">PNAE  STICHTING PENSIOENFONDS  PGB </v>
          </cell>
          <cell r="I3359" t="str">
            <v>OPEN</v>
          </cell>
          <cell r="J3359" t="str">
            <v>PANGORA ASSET MANAGEMENT, INC.</v>
          </cell>
          <cell r="K3359">
            <v>5790800011</v>
          </cell>
          <cell r="L3359" t="str">
            <v>NON-REGISTERED FUNDS - GFI</v>
          </cell>
          <cell r="M3359" t="str">
            <v>NON</v>
          </cell>
          <cell r="R3359" t="str">
            <v>Y</v>
          </cell>
        </row>
        <row r="3360">
          <cell r="G3360" t="str">
            <v>PNAE0573002</v>
          </cell>
          <cell r="H3360" t="str">
            <v>PNAE  MARS SIG5 EX US</v>
          </cell>
          <cell r="I3360" t="str">
            <v>OPEN</v>
          </cell>
          <cell r="J3360" t="str">
            <v>PANGORA ASSET MANAGEMENT, INC.</v>
          </cell>
          <cell r="K3360">
            <v>5790800011</v>
          </cell>
          <cell r="L3360" t="str">
            <v>NON-REGISTERED FUNDS - GFI</v>
          </cell>
          <cell r="M3360" t="str">
            <v>NON</v>
          </cell>
          <cell r="R3360" t="str">
            <v>Y</v>
          </cell>
        </row>
        <row r="3361">
          <cell r="G3361" t="str">
            <v>PNAE0574002</v>
          </cell>
          <cell r="H3361" t="str">
            <v>PNAE  MARS SIG5 US ONLY</v>
          </cell>
          <cell r="I3361" t="str">
            <v>OPEN</v>
          </cell>
          <cell r="J3361" t="str">
            <v>PANGORA ASSET MANAGEMENT, INC.</v>
          </cell>
          <cell r="K3361">
            <v>5790800011</v>
          </cell>
          <cell r="L3361" t="str">
            <v>NON-REGISTERED FUNDS - GFI</v>
          </cell>
          <cell r="M3361" t="str">
            <v>NON</v>
          </cell>
          <cell r="R3361" t="str">
            <v>Y</v>
          </cell>
        </row>
        <row r="3362">
          <cell r="G3362" t="str">
            <v>PNAE0575002</v>
          </cell>
          <cell r="H3362" t="str">
            <v>PNAE  GMPA  GEPA CASH RPT</v>
          </cell>
          <cell r="I3362" t="str">
            <v>OPEN</v>
          </cell>
          <cell r="J3362" t="str">
            <v>PANGORA ASSET MANAGEMENT, INC.</v>
          </cell>
          <cell r="K3362">
            <v>5790800011</v>
          </cell>
          <cell r="L3362" t="str">
            <v>NON-REGISTERED FUNDS - GFI</v>
          </cell>
          <cell r="M3362" t="str">
            <v>NON</v>
          </cell>
          <cell r="R3362" t="str">
            <v>Y</v>
          </cell>
        </row>
        <row r="3363">
          <cell r="G3363" t="str">
            <v>PNAE0576002</v>
          </cell>
          <cell r="H3363" t="str">
            <v>PNAE  GMPA GEPA SYN RPTR</v>
          </cell>
          <cell r="I3363" t="str">
            <v>OPEN</v>
          </cell>
          <cell r="J3363" t="str">
            <v>PANGORA ASSET MANAGEMENT, INC.</v>
          </cell>
          <cell r="K3363">
            <v>5790800011</v>
          </cell>
          <cell r="L3363" t="str">
            <v>NON-REGISTERED FUNDS - GFI</v>
          </cell>
          <cell r="M3363" t="str">
            <v>NON</v>
          </cell>
          <cell r="R3363" t="str">
            <v>Y</v>
          </cell>
        </row>
        <row r="3364">
          <cell r="G3364" t="str">
            <v>PNAE0577002</v>
          </cell>
          <cell r="H3364" t="str">
            <v>PNAE  GMPA GEPA FUT RPTR</v>
          </cell>
          <cell r="I3364" t="str">
            <v>OPEN</v>
          </cell>
          <cell r="J3364" t="str">
            <v>PANGORA ASSET MANAGEMENT, INC.</v>
          </cell>
          <cell r="K3364">
            <v>5790800011</v>
          </cell>
          <cell r="L3364" t="str">
            <v>NON-REGISTERED FUNDS - GFI</v>
          </cell>
          <cell r="M3364" t="str">
            <v>NON</v>
          </cell>
          <cell r="R3364" t="str">
            <v>Y</v>
          </cell>
        </row>
        <row r="3365">
          <cell r="G3365" t="str">
            <v>PNAE0578002</v>
          </cell>
          <cell r="H3365" t="str">
            <v>PNAE  GMPA EMER CURR RPTR</v>
          </cell>
          <cell r="I3365" t="str">
            <v>OPEN</v>
          </cell>
          <cell r="J3365" t="str">
            <v>PANGORA ASSET MANAGEMENT, INC.</v>
          </cell>
          <cell r="K3365">
            <v>5790800011</v>
          </cell>
          <cell r="L3365" t="str">
            <v>NON-REGISTERED FUNDS - GFI</v>
          </cell>
          <cell r="M3365" t="str">
            <v>NON</v>
          </cell>
          <cell r="R3365" t="str">
            <v>Y</v>
          </cell>
        </row>
        <row r="3366">
          <cell r="G3366" t="str">
            <v>PNAE0579002</v>
          </cell>
          <cell r="H3366" t="str">
            <v xml:space="preserve">PNAE  GMPA DEVELOPED CURR  </v>
          </cell>
          <cell r="I3366" t="str">
            <v>OPEN</v>
          </cell>
          <cell r="J3366" t="str">
            <v>PANGORA ASSET MANAGEMENT, INC.</v>
          </cell>
          <cell r="K3366">
            <v>5790800011</v>
          </cell>
          <cell r="L3366" t="str">
            <v>NON-REGISTERED FUNDS - GFI</v>
          </cell>
          <cell r="M3366" t="str">
            <v>NON</v>
          </cell>
          <cell r="R3366" t="str">
            <v>Y</v>
          </cell>
        </row>
        <row r="3367">
          <cell r="G3367" t="str">
            <v>PNAE0580002</v>
          </cell>
          <cell r="H3367" t="str">
            <v>PNAE  CIF DYNAMIC WORLDWID</v>
          </cell>
          <cell r="I3367" t="str">
            <v>OPEN</v>
          </cell>
          <cell r="J3367" t="str">
            <v>PANGORA ASSET MANAGEMENT, INC.</v>
          </cell>
          <cell r="K3367">
            <v>5790800011</v>
          </cell>
          <cell r="L3367" t="str">
            <v>NON-REGISTERED FUNDS - GFI</v>
          </cell>
          <cell r="M3367" t="str">
            <v>NON</v>
          </cell>
          <cell r="R3367" t="str">
            <v>Y</v>
          </cell>
        </row>
        <row r="3368">
          <cell r="G3368" t="str">
            <v>PNAE0581002</v>
          </cell>
          <cell r="H3368" t="str">
            <v>PNAE  SHELL UK DGEH</v>
          </cell>
          <cell r="I3368" t="str">
            <v>OPEN</v>
          </cell>
          <cell r="J3368" t="str">
            <v>PANGORA ASSET MANAGEMENT, INC.</v>
          </cell>
          <cell r="K3368">
            <v>5790800011</v>
          </cell>
          <cell r="L3368" t="str">
            <v>NON-REGISTERED FUNDS - GFI</v>
          </cell>
          <cell r="M3368" t="str">
            <v>NON</v>
          </cell>
          <cell r="R3368" t="str">
            <v>Y</v>
          </cell>
        </row>
        <row r="3369">
          <cell r="G3369" t="str">
            <v>PNAE0581102</v>
          </cell>
          <cell r="H3369" t="str">
            <v xml:space="preserve">PNAE  SHELL BERMUDA DGEH  </v>
          </cell>
          <cell r="I3369" t="str">
            <v>OPEN</v>
          </cell>
          <cell r="J3369" t="str">
            <v>PANGORA ASSET MANAGEMENT, INC.</v>
          </cell>
          <cell r="K3369">
            <v>5790800011</v>
          </cell>
          <cell r="L3369" t="str">
            <v>NON-REGISTERED FUNDS - GFI</v>
          </cell>
          <cell r="M3369" t="str">
            <v>NON</v>
          </cell>
          <cell r="R3369" t="str">
            <v>Y</v>
          </cell>
        </row>
        <row r="3370">
          <cell r="G3370" t="str">
            <v>PNAE0581202</v>
          </cell>
          <cell r="H3370" t="str">
            <v xml:space="preserve">PNAE  SHELL NETHERLDS DGEH </v>
          </cell>
          <cell r="I3370" t="str">
            <v>OPEN</v>
          </cell>
          <cell r="J3370" t="str">
            <v>PANGORA ASSET MANAGEMENT, INC.</v>
          </cell>
          <cell r="K3370">
            <v>5790800011</v>
          </cell>
          <cell r="L3370" t="str">
            <v>NON-REGISTERED FUNDS - GFI</v>
          </cell>
          <cell r="M3370" t="str">
            <v>NON</v>
          </cell>
          <cell r="R3370" t="str">
            <v>Y</v>
          </cell>
        </row>
        <row r="3371">
          <cell r="G3371" t="str">
            <v>PNAE0581302</v>
          </cell>
          <cell r="H3371" t="str">
            <v>PNAE  VAN ANDEL DIEL</v>
          </cell>
          <cell r="I3371" t="str">
            <v>OPEN</v>
          </cell>
          <cell r="J3371" t="str">
            <v>PANGORA ASSET MANAGEMENT, INC.</v>
          </cell>
          <cell r="K3371">
            <v>5790800011</v>
          </cell>
          <cell r="L3371" t="str">
            <v>NON-REGISTERED FUNDS - GFI</v>
          </cell>
          <cell r="M3371" t="str">
            <v>NON</v>
          </cell>
          <cell r="R3371" t="str">
            <v>Y</v>
          </cell>
        </row>
        <row r="3372">
          <cell r="G3372" t="str">
            <v>PNAE0581402</v>
          </cell>
          <cell r="H3372" t="str">
            <v>PNAE  KIC MOSF DYN GBL ED</v>
          </cell>
          <cell r="I3372" t="str">
            <v>OPEN</v>
          </cell>
          <cell r="J3372" t="str">
            <v>PANGORA ASSET MANAGEMENT, INC.</v>
          </cell>
          <cell r="K3372">
            <v>5790800011</v>
          </cell>
          <cell r="L3372" t="str">
            <v>NON-REGISTERED FUNDS - GFI</v>
          </cell>
          <cell r="M3372" t="str">
            <v>NON</v>
          </cell>
          <cell r="R3372" t="str">
            <v>Y</v>
          </cell>
        </row>
        <row r="3373">
          <cell r="G3373" t="str">
            <v>PNAE0581702</v>
          </cell>
          <cell r="H3373" t="str">
            <v xml:space="preserve">PNAE  SIG UFCW CONS X US </v>
          </cell>
          <cell r="I3373" t="str">
            <v>OPEN</v>
          </cell>
          <cell r="J3373" t="str">
            <v>PANGORA ASSET MANAGEMENT, INC.</v>
          </cell>
          <cell r="K3373">
            <v>5790800011</v>
          </cell>
          <cell r="L3373" t="str">
            <v>NON-REGISTERED FUNDS - GFI</v>
          </cell>
          <cell r="M3373" t="str">
            <v>NON</v>
          </cell>
          <cell r="R3373" t="str">
            <v>Y</v>
          </cell>
        </row>
        <row r="3374">
          <cell r="G3374" t="str">
            <v>PNAE0581802</v>
          </cell>
          <cell r="H3374" t="str">
            <v xml:space="preserve">PNAE  SIG UFCW CONS US </v>
          </cell>
          <cell r="I3374" t="str">
            <v>OPEN</v>
          </cell>
          <cell r="J3374" t="str">
            <v>PANGORA ASSET MANAGEMENT, INC.</v>
          </cell>
          <cell r="K3374">
            <v>5790800011</v>
          </cell>
          <cell r="L3374" t="str">
            <v>NON-REGISTERED FUNDS - GFI</v>
          </cell>
          <cell r="M3374" t="str">
            <v>NON</v>
          </cell>
          <cell r="R3374" t="str">
            <v>Y</v>
          </cell>
        </row>
        <row r="3375">
          <cell r="G3375" t="str">
            <v>PNAE0581902</v>
          </cell>
          <cell r="H3375" t="str">
            <v>PNAE  FLOURISH DIEL</v>
          </cell>
          <cell r="I3375" t="str">
            <v>OPEN</v>
          </cell>
          <cell r="J3375" t="str">
            <v>PANGORA ASSET MANAGEMENT, INC.</v>
          </cell>
          <cell r="K3375">
            <v>5790800011</v>
          </cell>
          <cell r="L3375" t="str">
            <v>NON-REGISTERED FUNDS - GFI</v>
          </cell>
          <cell r="M3375" t="str">
            <v>NON</v>
          </cell>
          <cell r="R3375" t="str">
            <v>Y</v>
          </cell>
        </row>
        <row r="3376">
          <cell r="G3376" t="str">
            <v>PNAE0582002</v>
          </cell>
          <cell r="H3376" t="str">
            <v xml:space="preserve">PNAE  DIV RSK GL EQ LOW VL </v>
          </cell>
          <cell r="I3376" t="str">
            <v>OPEN</v>
          </cell>
          <cell r="J3376" t="str">
            <v>PANGORA ASSET MANAGEMENT, INC.</v>
          </cell>
          <cell r="K3376">
            <v>5790800011</v>
          </cell>
          <cell r="L3376" t="str">
            <v>NON-REGISTERED FUNDS - GFI</v>
          </cell>
          <cell r="M3376" t="str">
            <v>NON</v>
          </cell>
          <cell r="R3376" t="str">
            <v>Y</v>
          </cell>
        </row>
        <row r="3377">
          <cell r="G3377" t="str">
            <v>PNAE0582102</v>
          </cell>
          <cell r="H3377" t="str">
            <v xml:space="preserve">PNAE  DIV RSK HI INC GL EQ </v>
          </cell>
          <cell r="I3377" t="str">
            <v>OPEN</v>
          </cell>
          <cell r="J3377" t="str">
            <v>PANGORA ASSET MANAGEMENT, INC.</v>
          </cell>
          <cell r="K3377">
            <v>5790800011</v>
          </cell>
          <cell r="L3377" t="str">
            <v>NON-REGISTERED FUNDS - GFI</v>
          </cell>
          <cell r="M3377" t="str">
            <v>NON</v>
          </cell>
          <cell r="R3377" t="str">
            <v>Y</v>
          </cell>
        </row>
        <row r="3378">
          <cell r="G3378" t="str">
            <v>PNAE0582202</v>
          </cell>
          <cell r="H3378" t="str">
            <v>PNAE  NISSAY DGEL EX JPY</v>
          </cell>
          <cell r="I3378" t="str">
            <v>OPEN</v>
          </cell>
          <cell r="J3378" t="str">
            <v>PANGORA ASSET MANAGEMENT, INC.</v>
          </cell>
          <cell r="K3378">
            <v>5790800011</v>
          </cell>
          <cell r="L3378" t="str">
            <v>NON-REGISTERED FUNDS - GFI</v>
          </cell>
          <cell r="M3378" t="str">
            <v>NON</v>
          </cell>
          <cell r="R3378" t="str">
            <v>Y</v>
          </cell>
        </row>
        <row r="3379">
          <cell r="G3379" t="str">
            <v>PNAE0582302</v>
          </cell>
          <cell r="H3379" t="str">
            <v xml:space="preserve">PNAE  NISSAY DGEL JIKI JPY </v>
          </cell>
          <cell r="I3379" t="str">
            <v>OPEN</v>
          </cell>
          <cell r="J3379" t="str">
            <v>PANGORA ASSET MANAGEMENT, INC.</v>
          </cell>
          <cell r="K3379">
            <v>5790800011</v>
          </cell>
          <cell r="L3379" t="str">
            <v>NON-REGISTERED FUNDS - GFI</v>
          </cell>
          <cell r="M3379" t="str">
            <v>NON</v>
          </cell>
          <cell r="R3379" t="str">
            <v>Y</v>
          </cell>
        </row>
        <row r="3380">
          <cell r="G3380" t="str">
            <v>PNAE0582502</v>
          </cell>
          <cell r="H3380" t="str">
            <v>PNAE  SIG TELEDYNE DIEH</v>
          </cell>
          <cell r="I3380" t="str">
            <v>OPEN</v>
          </cell>
          <cell r="J3380" t="str">
            <v>PANGORA ASSET MANAGEMENT, INC.</v>
          </cell>
          <cell r="K3380">
            <v>5790800011</v>
          </cell>
          <cell r="L3380" t="str">
            <v>NON-REGISTERED FUNDS - GFI</v>
          </cell>
          <cell r="M3380" t="str">
            <v>NON</v>
          </cell>
          <cell r="R3380" t="str">
            <v>Y</v>
          </cell>
        </row>
        <row r="3381">
          <cell r="G3381" t="str">
            <v>PNAE0582602</v>
          </cell>
          <cell r="H3381" t="str">
            <v xml:space="preserve">PNAE  FLRDA PREPAID 2 DIEL </v>
          </cell>
          <cell r="I3381" t="str">
            <v>OPEN</v>
          </cell>
          <cell r="J3381" t="str">
            <v>PANGORA ASSET MANAGEMENT, INC.</v>
          </cell>
          <cell r="K3381">
            <v>5790800011</v>
          </cell>
          <cell r="L3381" t="str">
            <v>NON-REGISTERED FUNDS - GFI</v>
          </cell>
          <cell r="M3381" t="str">
            <v>NON</v>
          </cell>
          <cell r="R3381" t="str">
            <v>Y</v>
          </cell>
        </row>
        <row r="3382">
          <cell r="G3382" t="str">
            <v>PNAE0582702</v>
          </cell>
          <cell r="H3382" t="str">
            <v>PNAE  GIC2 OFFSET</v>
          </cell>
          <cell r="I3382" t="str">
            <v>OPEN</v>
          </cell>
          <cell r="J3382" t="str">
            <v>PANGORA ASSET MANAGEMENT, INC.</v>
          </cell>
          <cell r="K3382">
            <v>5790800011</v>
          </cell>
          <cell r="L3382" t="str">
            <v>NON-REGISTERED FUNDS - GFI</v>
          </cell>
          <cell r="M3382" t="str">
            <v>NON</v>
          </cell>
          <cell r="R3382" t="str">
            <v>Y</v>
          </cell>
        </row>
        <row r="3383">
          <cell r="G3383" t="str">
            <v>PNAE0582802</v>
          </cell>
          <cell r="H3383" t="str">
            <v xml:space="preserve">PNAE  GIC2 BETA </v>
          </cell>
          <cell r="I3383" t="str">
            <v>OPEN</v>
          </cell>
          <cell r="J3383" t="str">
            <v>PANGORA ASSET MANAGEMENT, INC.</v>
          </cell>
          <cell r="K3383">
            <v>5790800011</v>
          </cell>
          <cell r="L3383" t="str">
            <v>NON-REGISTERED FUNDS - GFI</v>
          </cell>
          <cell r="M3383" t="str">
            <v>NON</v>
          </cell>
          <cell r="R3383" t="str">
            <v>Y</v>
          </cell>
        </row>
        <row r="3384">
          <cell r="G3384" t="str">
            <v>PNAE0582902</v>
          </cell>
          <cell r="H3384" t="str">
            <v>PNAE  WILSHIRE 2</v>
          </cell>
          <cell r="I3384" t="str">
            <v>OPEN</v>
          </cell>
          <cell r="J3384" t="str">
            <v>PANGORA ASSET MANAGEMENT, INC.</v>
          </cell>
          <cell r="K3384">
            <v>5790800011</v>
          </cell>
          <cell r="L3384" t="str">
            <v>NON-REGISTERED FUNDS - GFI</v>
          </cell>
          <cell r="M3384" t="str">
            <v>NON</v>
          </cell>
          <cell r="R3384" t="str">
            <v>Y</v>
          </cell>
        </row>
        <row r="3385">
          <cell r="G3385" t="str">
            <v>PNAE0583002</v>
          </cell>
          <cell r="H3385" t="str">
            <v>PNAE  DIVERSIFIED RISK HED</v>
          </cell>
          <cell r="I3385" t="str">
            <v>OPEN</v>
          </cell>
          <cell r="J3385" t="str">
            <v>PANGORA ASSET MANAGEMENT, INC.</v>
          </cell>
          <cell r="K3385">
            <v>5790800011</v>
          </cell>
          <cell r="L3385" t="str">
            <v>NON-REGISTERED FUNDS - GFI</v>
          </cell>
          <cell r="M3385" t="str">
            <v>NON</v>
          </cell>
          <cell r="R3385" t="str">
            <v>Y</v>
          </cell>
        </row>
        <row r="3386">
          <cell r="G3386" t="str">
            <v>PNAE0583102</v>
          </cell>
          <cell r="H3386" t="str">
            <v>PNAE  IBM NON US DEVLPD EQ</v>
          </cell>
          <cell r="I3386" t="str">
            <v>OPEN</v>
          </cell>
          <cell r="J3386" t="str">
            <v>PANGORA ASSET MANAGEMENT, INC.</v>
          </cell>
          <cell r="K3386">
            <v>5790800011</v>
          </cell>
          <cell r="L3386" t="str">
            <v>NON-REGISTERED FUNDS - GFI</v>
          </cell>
          <cell r="M3386" t="str">
            <v>NON</v>
          </cell>
          <cell r="R3386" t="str">
            <v>Y</v>
          </cell>
        </row>
        <row r="3387">
          <cell r="G3387" t="str">
            <v>PNAE0583202</v>
          </cell>
          <cell r="H3387" t="str">
            <v>PNAE  PEAR TREE EM FUTURES</v>
          </cell>
          <cell r="I3387" t="str">
            <v>OPEN</v>
          </cell>
          <cell r="J3387" t="str">
            <v>PANGORA ASSET MANAGEMENT, INC.</v>
          </cell>
          <cell r="K3387">
            <v>5790800011</v>
          </cell>
          <cell r="L3387" t="str">
            <v>NON-REGISTERED FUNDS - GFI</v>
          </cell>
          <cell r="M3387" t="str">
            <v>NON</v>
          </cell>
          <cell r="R3387" t="str">
            <v>Y</v>
          </cell>
        </row>
        <row r="3388">
          <cell r="G3388" t="str">
            <v>PNAE0583212</v>
          </cell>
          <cell r="H3388" t="str">
            <v>PNAE  PEAR TREE EM FLOWS</v>
          </cell>
          <cell r="I3388" t="str">
            <v>OPEN</v>
          </cell>
          <cell r="J3388" t="str">
            <v>PANGORA ASSET MANAGEMENT, INC.</v>
          </cell>
          <cell r="K3388">
            <v>5790800011</v>
          </cell>
          <cell r="L3388" t="str">
            <v>NON-REGISTERED FUNDS - GFI</v>
          </cell>
          <cell r="M3388" t="str">
            <v>NON</v>
          </cell>
          <cell r="R3388" t="str">
            <v>Y</v>
          </cell>
        </row>
        <row r="3389">
          <cell r="G3389" t="str">
            <v>PNAE0583302</v>
          </cell>
          <cell r="H3389" t="str">
            <v>PNAE  DYNAMIC GMN PAR2</v>
          </cell>
          <cell r="I3389" t="str">
            <v>OPEN</v>
          </cell>
          <cell r="J3389" t="str">
            <v>PANGORA ASSET MANAGEMENT, INC.</v>
          </cell>
          <cell r="K3389">
            <v>5790800011</v>
          </cell>
          <cell r="L3389" t="str">
            <v>NON-REGISTERED FUNDS - GFI</v>
          </cell>
          <cell r="M3389" t="str">
            <v>NON</v>
          </cell>
          <cell r="R3389" t="str">
            <v>Y</v>
          </cell>
        </row>
        <row r="3390">
          <cell r="G3390" t="str">
            <v>PNAE0583402</v>
          </cell>
          <cell r="H3390" t="str">
            <v>PNAE  DYNAMIC GMN PAR3</v>
          </cell>
          <cell r="I3390" t="str">
            <v>OPEN</v>
          </cell>
          <cell r="J3390" t="str">
            <v>PANGORA ASSET MANAGEMENT, INC.</v>
          </cell>
          <cell r="K3390">
            <v>5790800011</v>
          </cell>
          <cell r="L3390" t="str">
            <v>NON-REGISTERED FUNDS - GFI</v>
          </cell>
          <cell r="M3390" t="str">
            <v>NON</v>
          </cell>
          <cell r="R3390" t="str">
            <v>Y</v>
          </cell>
        </row>
        <row r="3391">
          <cell r="G3391" t="str">
            <v>PNAE0583502</v>
          </cell>
          <cell r="H3391" t="str">
            <v>PNAE  PAM DEA GBL FD LTD</v>
          </cell>
          <cell r="I3391" t="str">
            <v>OPEN</v>
          </cell>
          <cell r="J3391" t="str">
            <v>PANGORA ASSET MANAGEMENT, INC.</v>
          </cell>
          <cell r="K3391">
            <v>5790800011</v>
          </cell>
          <cell r="L3391" t="str">
            <v>NON-REGISTERED FUNDS - GFI</v>
          </cell>
          <cell r="M3391" t="str">
            <v>NON</v>
          </cell>
          <cell r="R3391" t="str">
            <v>Y</v>
          </cell>
        </row>
        <row r="3392">
          <cell r="G3392" t="str">
            <v>PNAE0583602</v>
          </cell>
          <cell r="H3392" t="str">
            <v>PNAE  PAM DEA GBL FD LTD 2</v>
          </cell>
          <cell r="I3392" t="str">
            <v>OPEN</v>
          </cell>
          <cell r="J3392" t="str">
            <v>PANGORA ASSET MANAGEMENT, INC.</v>
          </cell>
          <cell r="K3392">
            <v>5790800011</v>
          </cell>
          <cell r="L3392" t="str">
            <v>NON-REGISTERED FUNDS - GFI</v>
          </cell>
          <cell r="M3392" t="str">
            <v>NON</v>
          </cell>
          <cell r="R3392" t="str">
            <v>Y</v>
          </cell>
        </row>
        <row r="3393">
          <cell r="G3393" t="str">
            <v>PNAE0583702</v>
          </cell>
          <cell r="H3393" t="str">
            <v>PNAE  PAM DEA GBL FD LTD 3</v>
          </cell>
          <cell r="I3393" t="str">
            <v>OPEN</v>
          </cell>
          <cell r="J3393" t="str">
            <v>PANGORA ASSET MANAGEMENT, INC.</v>
          </cell>
          <cell r="K3393">
            <v>5790800011</v>
          </cell>
          <cell r="L3393" t="str">
            <v>NON-REGISTERED FUNDS - GFI</v>
          </cell>
          <cell r="M3393" t="str">
            <v>NON</v>
          </cell>
          <cell r="R3393" t="str">
            <v>Y</v>
          </cell>
        </row>
        <row r="3394">
          <cell r="G3394" t="str">
            <v>PNAE0583802</v>
          </cell>
          <cell r="H3394" t="str">
            <v>PNAE  PAM DEA GLB FD OFF</v>
          </cell>
          <cell r="I3394" t="str">
            <v>OPEN</v>
          </cell>
          <cell r="J3394" t="str">
            <v>PANGORA ASSET MANAGEMENT, INC.</v>
          </cell>
          <cell r="K3394">
            <v>5790800011</v>
          </cell>
          <cell r="L3394" t="str">
            <v>NON-REGISTERED FUNDS - GFI</v>
          </cell>
          <cell r="M3394" t="str">
            <v>NON</v>
          </cell>
          <cell r="R3394" t="str">
            <v>Y</v>
          </cell>
        </row>
        <row r="3395">
          <cell r="G3395" t="str">
            <v>PNAE0583902</v>
          </cell>
          <cell r="H3395" t="str">
            <v>PNAE  PAM GLBL STCK SELCTR</v>
          </cell>
          <cell r="I3395" t="str">
            <v>OPEN</v>
          </cell>
          <cell r="J3395" t="str">
            <v>PANGORA ASSET MANAGEMENT, INC.</v>
          </cell>
          <cell r="K3395">
            <v>5790800011</v>
          </cell>
          <cell r="L3395" t="str">
            <v>NON-REGISTERED FUNDS - GFI</v>
          </cell>
          <cell r="M3395" t="str">
            <v>NON</v>
          </cell>
          <cell r="R3395" t="str">
            <v>Y</v>
          </cell>
        </row>
        <row r="3396">
          <cell r="G3396" t="str">
            <v>PNAE0584002</v>
          </cell>
          <cell r="H3396" t="str">
            <v>PNAE  D B DEF DGEL</v>
          </cell>
          <cell r="I3396" t="str">
            <v>OPEN</v>
          </cell>
          <cell r="J3396" t="str">
            <v>PANGORA ASSET MANAGEMENT, INC.</v>
          </cell>
          <cell r="K3396">
            <v>5790800011</v>
          </cell>
          <cell r="L3396" t="str">
            <v>NON-REGISTERED FUNDS - GFI</v>
          </cell>
          <cell r="M3396" t="str">
            <v>NON</v>
          </cell>
          <cell r="R3396" t="str">
            <v>Y</v>
          </cell>
        </row>
        <row r="3397">
          <cell r="G3397" t="str">
            <v>PNAE0584102</v>
          </cell>
          <cell r="H3397" t="str">
            <v>PNAE  D B DEF</v>
          </cell>
          <cell r="I3397" t="str">
            <v>OPEN</v>
          </cell>
          <cell r="J3397" t="str">
            <v>PANGORA ASSET MANAGEMENT, INC.</v>
          </cell>
          <cell r="K3397">
            <v>5790800011</v>
          </cell>
          <cell r="L3397" t="str">
            <v>NON-REGISTERED FUNDS - GFI</v>
          </cell>
          <cell r="M3397" t="str">
            <v>NON</v>
          </cell>
          <cell r="R3397" t="str">
            <v>Y</v>
          </cell>
        </row>
        <row r="3398">
          <cell r="G3398" t="str">
            <v>PNAE0584202</v>
          </cell>
          <cell r="H3398" t="str">
            <v>PNAE  NISSAY DGEL JIKITOU1</v>
          </cell>
          <cell r="I3398" t="str">
            <v>OPEN</v>
          </cell>
          <cell r="J3398" t="str">
            <v>PANGORA ASSET MANAGEMENT, INC.</v>
          </cell>
          <cell r="K3398">
            <v>5790800011</v>
          </cell>
          <cell r="L3398" t="str">
            <v>NON-REGISTERED FUNDS - GFI</v>
          </cell>
          <cell r="M3398" t="str">
            <v>NON</v>
          </cell>
          <cell r="R3398" t="str">
            <v>Y</v>
          </cell>
        </row>
        <row r="3399">
          <cell r="G3399" t="str">
            <v>PNAE0584302</v>
          </cell>
          <cell r="H3399" t="str">
            <v>PNAE  NISSAY DGEH JIKITOU3</v>
          </cell>
          <cell r="I3399" t="str">
            <v>OPEN</v>
          </cell>
          <cell r="J3399" t="str">
            <v>PANGORA ASSET MANAGEMENT, INC.</v>
          </cell>
          <cell r="K3399">
            <v>5790800011</v>
          </cell>
          <cell r="L3399" t="str">
            <v>NON-REGISTERED FUNDS - GFI</v>
          </cell>
          <cell r="M3399" t="str">
            <v>NON</v>
          </cell>
          <cell r="R3399" t="str">
            <v>Y</v>
          </cell>
        </row>
        <row r="3400">
          <cell r="G3400" t="str">
            <v>PNAE0584502</v>
          </cell>
          <cell r="H3400" t="str">
            <v>PNAE  NISSAY DGEL JIKITOU4</v>
          </cell>
          <cell r="I3400" t="str">
            <v>OPEN</v>
          </cell>
          <cell r="J3400" t="str">
            <v>PANGORA ASSET MANAGEMENT, INC.</v>
          </cell>
          <cell r="K3400">
            <v>5790800011</v>
          </cell>
          <cell r="L3400" t="str">
            <v>NON-REGISTERED FUNDS - GFI</v>
          </cell>
          <cell r="M3400" t="str">
            <v>NON</v>
          </cell>
          <cell r="R3400" t="str">
            <v>Y</v>
          </cell>
        </row>
        <row r="3401">
          <cell r="G3401" t="str">
            <v>PNAE0584602</v>
          </cell>
          <cell r="H3401" t="str">
            <v>PNAE  NISSAY DGEL JIKITOU2</v>
          </cell>
          <cell r="I3401" t="str">
            <v>OPEN</v>
          </cell>
          <cell r="J3401" t="str">
            <v>PANGORA ASSET MANAGEMENT, INC.</v>
          </cell>
          <cell r="K3401">
            <v>5790800011</v>
          </cell>
          <cell r="L3401" t="str">
            <v>NON-REGISTERED FUNDS - GFI</v>
          </cell>
          <cell r="M3401" t="str">
            <v>NON</v>
          </cell>
          <cell r="R3401" t="str">
            <v>Y</v>
          </cell>
        </row>
        <row r="3402">
          <cell r="G3402" t="str">
            <v>PNAE0584702</v>
          </cell>
          <cell r="H3402" t="str">
            <v>PNAE  KIC DEM FD</v>
          </cell>
          <cell r="I3402" t="str">
            <v>OPEN</v>
          </cell>
          <cell r="J3402" t="str">
            <v>PANGORA ASSET MANAGEMENT, INC.</v>
          </cell>
          <cell r="K3402">
            <v>5790800011</v>
          </cell>
          <cell r="L3402" t="str">
            <v>NON-REGISTERED FUNDS - GFI</v>
          </cell>
          <cell r="M3402" t="str">
            <v>NON</v>
          </cell>
          <cell r="R3402" t="str">
            <v>Y</v>
          </cell>
        </row>
        <row r="3403">
          <cell r="G3403" t="str">
            <v>PNAE0584802</v>
          </cell>
          <cell r="H3403" t="str">
            <v>PNAE  SIG GLOBAL BALANCED</v>
          </cell>
          <cell r="I3403" t="str">
            <v>OPEN</v>
          </cell>
          <cell r="J3403" t="str">
            <v>PANGORA ASSET MANAGEMENT, INC.</v>
          </cell>
          <cell r="K3403">
            <v>5790800011</v>
          </cell>
          <cell r="L3403" t="str">
            <v>NON-REGISTERED FUNDS - GFI</v>
          </cell>
          <cell r="M3403" t="str">
            <v>NON</v>
          </cell>
          <cell r="R3403" t="str">
            <v>Y</v>
          </cell>
        </row>
        <row r="3404">
          <cell r="G3404" t="str">
            <v>PNAE0584902</v>
          </cell>
          <cell r="H3404" t="str">
            <v>PNAE  BARNEY EBSWORTH 2</v>
          </cell>
          <cell r="I3404" t="str">
            <v>OPEN</v>
          </cell>
          <cell r="J3404" t="str">
            <v>PANGORA ASSET MANAGEMENT, INC.</v>
          </cell>
          <cell r="K3404">
            <v>5790800011</v>
          </cell>
          <cell r="L3404" t="str">
            <v>NON-REGISTERED FUNDS - GFI</v>
          </cell>
          <cell r="M3404" t="str">
            <v>NON</v>
          </cell>
          <cell r="R3404" t="str">
            <v>Y</v>
          </cell>
        </row>
        <row r="3405">
          <cell r="G3405" t="str">
            <v>PNAE0585002</v>
          </cell>
          <cell r="H3405" t="str">
            <v>PNAE  DGEL AGBP</v>
          </cell>
          <cell r="I3405" t="str">
            <v>OPEN</v>
          </cell>
          <cell r="J3405" t="str">
            <v>PANGORA ASSET MANAGEMENT, INC.</v>
          </cell>
          <cell r="K3405">
            <v>5790800011</v>
          </cell>
          <cell r="L3405" t="str">
            <v>NON-REGISTERED FUNDS - GFI</v>
          </cell>
          <cell r="M3405" t="str">
            <v>NON</v>
          </cell>
          <cell r="R3405" t="str">
            <v>Y</v>
          </cell>
        </row>
        <row r="3406">
          <cell r="G3406" t="str">
            <v>PNAE0585102</v>
          </cell>
          <cell r="H3406" t="str">
            <v>PNAE  NISSAY DGEL5 EX JPY</v>
          </cell>
          <cell r="I3406" t="str">
            <v>OPEN</v>
          </cell>
          <cell r="J3406" t="str">
            <v>PANGORA ASSET MANAGEMENT, INC.</v>
          </cell>
          <cell r="K3406">
            <v>5790800011</v>
          </cell>
          <cell r="L3406" t="str">
            <v>NON-REGISTERED FUNDS - GFI</v>
          </cell>
          <cell r="M3406" t="str">
            <v>NON</v>
          </cell>
          <cell r="R3406" t="str">
            <v>Y</v>
          </cell>
        </row>
        <row r="3407">
          <cell r="G3407" t="str">
            <v>PNAE0585202</v>
          </cell>
          <cell r="H3407" t="str">
            <v>PNAE  NISSAY DGEL5 JPY</v>
          </cell>
          <cell r="I3407" t="str">
            <v>OPEN</v>
          </cell>
          <cell r="J3407" t="str">
            <v>PANGORA ASSET MANAGEMENT, INC.</v>
          </cell>
          <cell r="K3407">
            <v>5790800011</v>
          </cell>
          <cell r="L3407" t="str">
            <v>NON-REGISTERED FUNDS - GFI</v>
          </cell>
          <cell r="M3407" t="str">
            <v>NON</v>
          </cell>
          <cell r="R3407" t="str">
            <v>Y</v>
          </cell>
        </row>
        <row r="3408">
          <cell r="G3408" t="str">
            <v>PNAE0585302</v>
          </cell>
          <cell r="H3408" t="str">
            <v>PNAE  NISSAY DGEL5 CCY</v>
          </cell>
          <cell r="I3408" t="str">
            <v>OPEN</v>
          </cell>
          <cell r="J3408" t="str">
            <v>PANGORA ASSET MANAGEMENT, INC.</v>
          </cell>
          <cell r="K3408">
            <v>5790800011</v>
          </cell>
          <cell r="L3408" t="str">
            <v>NON-REGISTERED FUNDS - GFI</v>
          </cell>
          <cell r="M3408" t="str">
            <v>NON</v>
          </cell>
          <cell r="R3408" t="str">
            <v>Y</v>
          </cell>
        </row>
        <row r="3409">
          <cell r="G3409" t="str">
            <v>PNAE0585402</v>
          </cell>
          <cell r="H3409" t="str">
            <v>PNAE  PAM DEA GBL FD LTD 4</v>
          </cell>
          <cell r="I3409" t="str">
            <v>OPEN</v>
          </cell>
          <cell r="J3409" t="str">
            <v>PANGORA ASSET MANAGEMENT, INC.</v>
          </cell>
          <cell r="K3409">
            <v>5790800011</v>
          </cell>
          <cell r="L3409" t="str">
            <v>NON-REGISTERED FUNDS - GFI</v>
          </cell>
          <cell r="M3409" t="str">
            <v>NON</v>
          </cell>
          <cell r="R3409" t="str">
            <v>Y</v>
          </cell>
        </row>
        <row r="3410">
          <cell r="G3410" t="str">
            <v>PNAE0585502</v>
          </cell>
          <cell r="H3410" t="str">
            <v>PNAE  HUNTINGTON INGALLS</v>
          </cell>
          <cell r="I3410" t="str">
            <v>OPEN</v>
          </cell>
          <cell r="J3410" t="str">
            <v>PANGORA ASSET MANAGEMENT, INC.</v>
          </cell>
          <cell r="K3410">
            <v>5790800011</v>
          </cell>
          <cell r="L3410" t="str">
            <v>NON-REGISTERED FUNDS - GFI</v>
          </cell>
          <cell r="M3410" t="str">
            <v>NON</v>
          </cell>
          <cell r="R3410" t="str">
            <v>Y</v>
          </cell>
        </row>
        <row r="3411">
          <cell r="G3411" t="str">
            <v>PNAE0585602</v>
          </cell>
          <cell r="H3411" t="str">
            <v>PNAE  RPEM FAO</v>
          </cell>
          <cell r="I3411" t="str">
            <v>OPEN</v>
          </cell>
          <cell r="J3411" t="str">
            <v>PANGORA ASSET MANAGEMENT, INC.</v>
          </cell>
          <cell r="K3411">
            <v>5790800011</v>
          </cell>
          <cell r="L3411" t="str">
            <v>NON-REGISTERED FUNDS - GFI</v>
          </cell>
          <cell r="M3411" t="str">
            <v>NON</v>
          </cell>
          <cell r="R3411" t="str">
            <v>Y</v>
          </cell>
        </row>
        <row r="3412">
          <cell r="G3412" t="str">
            <v>PNAE0585702</v>
          </cell>
          <cell r="H3412" t="str">
            <v>PNAE  JIKITOU6 EX JPY</v>
          </cell>
          <cell r="I3412" t="str">
            <v>OPEN</v>
          </cell>
          <cell r="J3412" t="str">
            <v>PANGORA ASSET MANAGEMENT, INC.</v>
          </cell>
          <cell r="K3412">
            <v>5790800011</v>
          </cell>
          <cell r="L3412" t="str">
            <v>NON-REGISTERED FUNDS - GFI</v>
          </cell>
          <cell r="M3412" t="str">
            <v>NON</v>
          </cell>
          <cell r="R3412" t="str">
            <v>Y</v>
          </cell>
        </row>
        <row r="3413">
          <cell r="G3413" t="str">
            <v>PNAE0585802</v>
          </cell>
          <cell r="H3413" t="str">
            <v>PNAE  JIKITOU6 JPY</v>
          </cell>
          <cell r="I3413" t="str">
            <v>OPEN</v>
          </cell>
          <cell r="J3413" t="str">
            <v>PANGORA ASSET MANAGEMENT, INC.</v>
          </cell>
          <cell r="K3413">
            <v>5790800011</v>
          </cell>
          <cell r="L3413" t="str">
            <v>NON-REGISTERED FUNDS - GFI</v>
          </cell>
          <cell r="M3413" t="str">
            <v>NON</v>
          </cell>
          <cell r="R3413" t="str">
            <v>Y</v>
          </cell>
        </row>
        <row r="3414">
          <cell r="G3414" t="str">
            <v>PNAE0585902</v>
          </cell>
          <cell r="H3414" t="str">
            <v>PNAE  JIKITOU6 CCY</v>
          </cell>
          <cell r="I3414" t="str">
            <v>OPEN</v>
          </cell>
          <cell r="J3414" t="str">
            <v>PANGORA ASSET MANAGEMENT, INC.</v>
          </cell>
          <cell r="K3414">
            <v>5790800011</v>
          </cell>
          <cell r="L3414" t="str">
            <v>NON-REGISTERED FUNDS - GFI</v>
          </cell>
          <cell r="M3414" t="str">
            <v>NON</v>
          </cell>
          <cell r="R3414" t="str">
            <v>Y</v>
          </cell>
        </row>
        <row r="3415">
          <cell r="G3415" t="str">
            <v>PNAE0586002</v>
          </cell>
          <cell r="H3415" t="str">
            <v>PNAE  PANAGORA DEA INTL GS</v>
          </cell>
          <cell r="I3415" t="str">
            <v>OPEN</v>
          </cell>
          <cell r="J3415" t="str">
            <v>PANGORA ASSET MANAGEMENT, INC.</v>
          </cell>
          <cell r="K3415">
            <v>5790800011</v>
          </cell>
          <cell r="L3415" t="str">
            <v>NON-REGISTERED FUNDS - GFI</v>
          </cell>
          <cell r="M3415" t="str">
            <v>NON</v>
          </cell>
          <cell r="R3415" t="str">
            <v>Y</v>
          </cell>
        </row>
        <row r="3416">
          <cell r="G3416" t="str">
            <v>PNAE0586102</v>
          </cell>
          <cell r="H3416" t="str">
            <v>PNAE  NAM ITM CCY</v>
          </cell>
          <cell r="I3416" t="str">
            <v>OPEN</v>
          </cell>
          <cell r="J3416" t="str">
            <v>PANGORA ASSET MANAGEMENT, INC.</v>
          </cell>
          <cell r="K3416">
            <v>5790800011</v>
          </cell>
          <cell r="L3416" t="str">
            <v>NON-REGISTERED FUNDS - GFI</v>
          </cell>
          <cell r="M3416" t="str">
            <v>NON</v>
          </cell>
          <cell r="R3416" t="str">
            <v>Y</v>
          </cell>
        </row>
        <row r="3417">
          <cell r="G3417" t="str">
            <v>PNAE0586202</v>
          </cell>
          <cell r="H3417" t="str">
            <v>PNAE  PAM DEA GBL FD LTD 5</v>
          </cell>
          <cell r="I3417" t="str">
            <v>OPEN</v>
          </cell>
          <cell r="J3417" t="str">
            <v>PANGORA ASSET MANAGEMENT, INC.</v>
          </cell>
          <cell r="K3417">
            <v>5790800011</v>
          </cell>
          <cell r="L3417" t="str">
            <v>NON-REGISTERED FUNDS - GFI</v>
          </cell>
          <cell r="M3417" t="str">
            <v>NON</v>
          </cell>
          <cell r="R3417" t="str">
            <v>Y</v>
          </cell>
        </row>
        <row r="3418">
          <cell r="G3418" t="str">
            <v>PNAE0586302</v>
          </cell>
          <cell r="H3418" t="str">
            <v>PNAE  PAM DEA GBL FD LTD 6</v>
          </cell>
          <cell r="I3418" t="str">
            <v>OPEN</v>
          </cell>
          <cell r="J3418" t="str">
            <v>PANGORA ASSET MANAGEMENT, INC.</v>
          </cell>
          <cell r="K3418">
            <v>5790800011</v>
          </cell>
          <cell r="L3418" t="str">
            <v>NON-REGISTERED FUNDS - GFI</v>
          </cell>
          <cell r="M3418" t="str">
            <v>NON</v>
          </cell>
          <cell r="R3418" t="str">
            <v>Y</v>
          </cell>
        </row>
        <row r="3419">
          <cell r="G3419" t="str">
            <v>PNAE0586402</v>
          </cell>
          <cell r="H3419" t="str">
            <v>PNAE  PAM DEA GBL FD LTD 7</v>
          </cell>
          <cell r="I3419" t="str">
            <v>OPEN</v>
          </cell>
          <cell r="J3419" t="str">
            <v>PANGORA ASSET MANAGEMENT, INC.</v>
          </cell>
          <cell r="K3419">
            <v>5790800011</v>
          </cell>
          <cell r="L3419" t="str">
            <v>NON-REGISTERED FUNDS - GFI</v>
          </cell>
          <cell r="M3419" t="str">
            <v>NON</v>
          </cell>
          <cell r="R3419" t="str">
            <v>Y</v>
          </cell>
        </row>
        <row r="3420">
          <cell r="G3420" t="str">
            <v>PNAE0586502</v>
          </cell>
          <cell r="H3420" t="str">
            <v>PNAE  PAM DEA GBL FD LTD 8</v>
          </cell>
          <cell r="I3420" t="str">
            <v>OPEN</v>
          </cell>
          <cell r="J3420" t="str">
            <v>PANGORA ASSET MANAGEMENT, INC.</v>
          </cell>
          <cell r="K3420">
            <v>5790800011</v>
          </cell>
          <cell r="L3420" t="str">
            <v>NON-REGISTERED FUNDS - GFI</v>
          </cell>
          <cell r="M3420" t="str">
            <v>NON</v>
          </cell>
          <cell r="R3420" t="str">
            <v>Y</v>
          </cell>
        </row>
        <row r="3421">
          <cell r="G3421" t="str">
            <v>PNAE0586602</v>
          </cell>
          <cell r="H3421" t="str">
            <v>PNAE  MOSF DEM KIC2</v>
          </cell>
          <cell r="I3421" t="str">
            <v>OPEN</v>
          </cell>
          <cell r="J3421" t="str">
            <v>PANGORA ASSET MANAGEMENT, INC.</v>
          </cell>
          <cell r="K3421">
            <v>5790800011</v>
          </cell>
          <cell r="L3421" t="str">
            <v>NON-REGISTERED FUNDS - GFI</v>
          </cell>
          <cell r="M3421" t="str">
            <v>NON</v>
          </cell>
          <cell r="R3421" t="str">
            <v>Y</v>
          </cell>
        </row>
        <row r="3422">
          <cell r="G3422" t="str">
            <v>PNAE0586702</v>
          </cell>
          <cell r="H3422" t="str">
            <v>PNAE  SIG7 DGEH X US</v>
          </cell>
          <cell r="I3422" t="str">
            <v>OPEN</v>
          </cell>
          <cell r="J3422" t="str">
            <v>PANGORA ASSET MANAGEMENT, INC.</v>
          </cell>
          <cell r="K3422">
            <v>5790800011</v>
          </cell>
          <cell r="L3422" t="str">
            <v>NON-REGISTERED FUNDS - GFI</v>
          </cell>
          <cell r="M3422" t="str">
            <v>NON</v>
          </cell>
          <cell r="R3422" t="str">
            <v>Y</v>
          </cell>
        </row>
        <row r="3423">
          <cell r="G3423" t="str">
            <v>PNAE0586802</v>
          </cell>
          <cell r="H3423" t="str">
            <v>PNAE  SIG7 DGEH US ONLY</v>
          </cell>
          <cell r="I3423" t="str">
            <v>OPEN</v>
          </cell>
          <cell r="J3423" t="str">
            <v>PANGORA ASSET MANAGEMENT, INC.</v>
          </cell>
          <cell r="K3423">
            <v>5790800011</v>
          </cell>
          <cell r="L3423" t="str">
            <v>NON-REGISTERED FUNDS - GFI</v>
          </cell>
          <cell r="M3423" t="str">
            <v>NON</v>
          </cell>
          <cell r="R3423" t="str">
            <v>Y</v>
          </cell>
        </row>
        <row r="3424">
          <cell r="G3424" t="str">
            <v>PNAE0586902</v>
          </cell>
          <cell r="H3424" t="str">
            <v>PNAE  JIKITOU7 EX JPY</v>
          </cell>
          <cell r="I3424" t="str">
            <v>OPEN</v>
          </cell>
          <cell r="J3424" t="str">
            <v>PANGORA ASSET MANAGEMENT, INC.</v>
          </cell>
          <cell r="K3424">
            <v>5790800011</v>
          </cell>
          <cell r="L3424" t="str">
            <v>NON-REGISTERED FUNDS - GFI</v>
          </cell>
          <cell r="M3424" t="str">
            <v>NON</v>
          </cell>
          <cell r="R3424" t="str">
            <v>Y</v>
          </cell>
        </row>
        <row r="3425">
          <cell r="G3425" t="str">
            <v>PNAE0587002</v>
          </cell>
          <cell r="H3425" t="str">
            <v>PNAE  JIKITOU7 JPY</v>
          </cell>
          <cell r="I3425" t="str">
            <v>OPEN</v>
          </cell>
          <cell r="J3425" t="str">
            <v>PANGORA ASSET MANAGEMENT, INC.</v>
          </cell>
          <cell r="K3425">
            <v>5790800011</v>
          </cell>
          <cell r="L3425" t="str">
            <v>NON-REGISTERED FUNDS - GFI</v>
          </cell>
          <cell r="M3425" t="str">
            <v>NON</v>
          </cell>
          <cell r="R3425" t="str">
            <v>Y</v>
          </cell>
        </row>
        <row r="3426">
          <cell r="G3426" t="str">
            <v>PNAE0587102</v>
          </cell>
          <cell r="H3426" t="str">
            <v>PNAE  JIKITOU7 CCY</v>
          </cell>
          <cell r="I3426" t="str">
            <v>OPEN</v>
          </cell>
          <cell r="J3426" t="str">
            <v>PANGORA ASSET MANAGEMENT, INC.</v>
          </cell>
          <cell r="K3426">
            <v>5790800011</v>
          </cell>
          <cell r="L3426" t="str">
            <v>NON-REGISTERED FUNDS - GFI</v>
          </cell>
          <cell r="M3426" t="str">
            <v>NON</v>
          </cell>
          <cell r="R3426" t="str">
            <v>Y</v>
          </cell>
        </row>
        <row r="3427">
          <cell r="G3427" t="str">
            <v>PNAE0587202</v>
          </cell>
          <cell r="H3427" t="str">
            <v>PNAE  JIKITOU6A EX JPY</v>
          </cell>
          <cell r="I3427" t="str">
            <v>OPEN</v>
          </cell>
          <cell r="J3427" t="str">
            <v>PANGORA ASSET MANAGEMENT, INC.</v>
          </cell>
          <cell r="K3427">
            <v>5790800011</v>
          </cell>
          <cell r="L3427" t="str">
            <v>NON-REGISTERED FUNDS - GFI</v>
          </cell>
          <cell r="M3427" t="str">
            <v>NON</v>
          </cell>
          <cell r="R3427" t="str">
            <v>Y</v>
          </cell>
        </row>
        <row r="3428">
          <cell r="G3428" t="str">
            <v>PNAE0587302</v>
          </cell>
          <cell r="H3428" t="str">
            <v>PNAE  JIKITOU6A CCY</v>
          </cell>
          <cell r="I3428" t="str">
            <v>OPEN</v>
          </cell>
          <cell r="J3428" t="str">
            <v>PANGORA ASSET MANAGEMENT, INC.</v>
          </cell>
          <cell r="K3428">
            <v>5790800011</v>
          </cell>
          <cell r="L3428" t="str">
            <v>NON-REGISTERED FUNDS - GFI</v>
          </cell>
          <cell r="M3428" t="str">
            <v>NON</v>
          </cell>
          <cell r="R3428" t="str">
            <v>Y</v>
          </cell>
        </row>
        <row r="3429">
          <cell r="G3429" t="str">
            <v>PNAE0587402</v>
          </cell>
          <cell r="H3429" t="str">
            <v>PNAE  JIKITOU6B EX JPY</v>
          </cell>
          <cell r="I3429" t="str">
            <v>OPEN</v>
          </cell>
          <cell r="J3429" t="str">
            <v>PANGORA ASSET MANAGEMENT, INC.</v>
          </cell>
          <cell r="K3429">
            <v>5790800011</v>
          </cell>
          <cell r="L3429" t="str">
            <v>NON-REGISTERED FUNDS - GFI</v>
          </cell>
          <cell r="M3429" t="str">
            <v>NON</v>
          </cell>
          <cell r="R3429" t="str">
            <v>Y</v>
          </cell>
        </row>
        <row r="3430">
          <cell r="G3430" t="str">
            <v>PNAE0587502</v>
          </cell>
          <cell r="H3430" t="str">
            <v>PNAE  JIKITOU6B CCY</v>
          </cell>
          <cell r="I3430" t="str">
            <v>OPEN</v>
          </cell>
          <cell r="J3430" t="str">
            <v>PANGORA ASSET MANAGEMENT, INC.</v>
          </cell>
          <cell r="K3430">
            <v>5790800011</v>
          </cell>
          <cell r="L3430" t="str">
            <v>NON-REGISTERED FUNDS - GFI</v>
          </cell>
          <cell r="M3430" t="str">
            <v>NON</v>
          </cell>
          <cell r="R3430" t="str">
            <v>Y</v>
          </cell>
        </row>
        <row r="3431">
          <cell r="G3431" t="str">
            <v>PNAE0587602</v>
          </cell>
          <cell r="H3431" t="str">
            <v>PNAE  GEORGE WASHINGTON</v>
          </cell>
          <cell r="I3431" t="str">
            <v>OPEN</v>
          </cell>
          <cell r="J3431" t="str">
            <v>PANGORA ASSET MANAGEMENT, INC.</v>
          </cell>
          <cell r="K3431">
            <v>5790800011</v>
          </cell>
          <cell r="L3431" t="str">
            <v>NON-REGISTERED FUNDS - GFI</v>
          </cell>
          <cell r="M3431" t="str">
            <v>NON</v>
          </cell>
          <cell r="R3431" t="str">
            <v>Y</v>
          </cell>
        </row>
        <row r="3432">
          <cell r="G3432" t="str">
            <v>PNAE0587702</v>
          </cell>
          <cell r="H3432" t="str">
            <v>PNAE  NISSAN NA</v>
          </cell>
          <cell r="I3432" t="str">
            <v>OPEN</v>
          </cell>
          <cell r="J3432" t="str">
            <v>PANGORA ASSET MANAGEMENT, INC.</v>
          </cell>
          <cell r="K3432">
            <v>5790800011</v>
          </cell>
          <cell r="L3432" t="str">
            <v>NON-REGISTERED FUNDS - GFI</v>
          </cell>
          <cell r="M3432" t="str">
            <v>NON</v>
          </cell>
          <cell r="R3432" t="str">
            <v>Y</v>
          </cell>
        </row>
        <row r="3433">
          <cell r="G3433" t="str">
            <v>PNAE0700002</v>
          </cell>
          <cell r="H3433" t="str">
            <v>PNAE  BUSH AA</v>
          </cell>
          <cell r="I3433" t="str">
            <v>OPEN</v>
          </cell>
          <cell r="J3433" t="str">
            <v>PANGORA ASSET MANAGEMENT, INC.</v>
          </cell>
          <cell r="K3433">
            <v>5790800011</v>
          </cell>
          <cell r="L3433" t="str">
            <v>NON-REGISTERED FUNDS - GFI</v>
          </cell>
          <cell r="M3433" t="str">
            <v>NON</v>
          </cell>
          <cell r="R3433" t="str">
            <v>Y</v>
          </cell>
        </row>
        <row r="3434">
          <cell r="G3434" t="str">
            <v>PNAE0700102</v>
          </cell>
          <cell r="H3434" t="str">
            <v>PNAE  CATERPILLAR PREF AA</v>
          </cell>
          <cell r="I3434" t="str">
            <v>OPEN</v>
          </cell>
          <cell r="J3434" t="str">
            <v>PANGORA ASSET MANAGEMENT, INC.</v>
          </cell>
          <cell r="K3434">
            <v>5790800011</v>
          </cell>
          <cell r="L3434" t="str">
            <v>NON-REGISTERED FUNDS - GFI</v>
          </cell>
          <cell r="M3434" t="str">
            <v>NON</v>
          </cell>
          <cell r="R3434" t="str">
            <v>Y</v>
          </cell>
        </row>
        <row r="3435">
          <cell r="G3435" t="str">
            <v>PNAE0700202</v>
          </cell>
          <cell r="H3435" t="str">
            <v>PNAE  BRADLESS   AA</v>
          </cell>
          <cell r="I3435" t="str">
            <v>OPEN</v>
          </cell>
          <cell r="J3435" t="str">
            <v>PANGORA ASSET MANAGEMENT, INC.</v>
          </cell>
          <cell r="K3435">
            <v>5790800011</v>
          </cell>
          <cell r="L3435" t="str">
            <v>NON-REGISTERED FUNDS - GFI</v>
          </cell>
          <cell r="M3435" t="str">
            <v>NON</v>
          </cell>
          <cell r="R3435" t="str">
            <v>Y</v>
          </cell>
        </row>
        <row r="3436">
          <cell r="G3436" t="str">
            <v>PNAE0700302</v>
          </cell>
          <cell r="H3436" t="str">
            <v>PNAE  FRANK RUSSELL AA</v>
          </cell>
          <cell r="I3436" t="str">
            <v>OPEN</v>
          </cell>
          <cell r="J3436" t="str">
            <v>PANGORA ASSET MANAGEMENT, INC.</v>
          </cell>
          <cell r="K3436">
            <v>5790800011</v>
          </cell>
          <cell r="L3436" t="str">
            <v>NON-REGISTERED FUNDS - GFI</v>
          </cell>
          <cell r="M3436" t="str">
            <v>NON</v>
          </cell>
          <cell r="R3436" t="str">
            <v>Y</v>
          </cell>
        </row>
        <row r="3437">
          <cell r="G3437" t="str">
            <v>PNAE0700402</v>
          </cell>
          <cell r="H3437" t="str">
            <v>PNAE  HUDSON   AA</v>
          </cell>
          <cell r="I3437" t="str">
            <v>OPEN</v>
          </cell>
          <cell r="J3437" t="str">
            <v>PANGORA ASSET MANAGEMENT, INC.</v>
          </cell>
          <cell r="K3437">
            <v>5790800011</v>
          </cell>
          <cell r="L3437" t="str">
            <v>NON-REGISTERED FUNDS - GFI</v>
          </cell>
          <cell r="M3437" t="str">
            <v>NON</v>
          </cell>
          <cell r="R3437" t="str">
            <v>Y</v>
          </cell>
        </row>
        <row r="3438">
          <cell r="G3438" t="str">
            <v>PNAE0700502</v>
          </cell>
          <cell r="H3438" t="str">
            <v>PNAE  MARY FLAGLER CARY   AA</v>
          </cell>
          <cell r="I3438" t="str">
            <v>OPEN</v>
          </cell>
          <cell r="J3438" t="str">
            <v>PANGORA ASSET MANAGEMENT, INC.</v>
          </cell>
          <cell r="K3438">
            <v>5790800011</v>
          </cell>
          <cell r="L3438" t="str">
            <v>NON-REGISTERED FUNDS - GFI</v>
          </cell>
          <cell r="M3438" t="str">
            <v>NON</v>
          </cell>
          <cell r="R3438" t="str">
            <v>Y</v>
          </cell>
        </row>
        <row r="3439">
          <cell r="G3439" t="str">
            <v>PNAE0700602</v>
          </cell>
          <cell r="H3439" t="str">
            <v>PNAE  MASS TURNPIKE   AA</v>
          </cell>
          <cell r="I3439" t="str">
            <v>OPEN</v>
          </cell>
          <cell r="J3439" t="str">
            <v>PANGORA ASSET MANAGEMENT, INC.</v>
          </cell>
          <cell r="K3439">
            <v>5790800011</v>
          </cell>
          <cell r="L3439" t="str">
            <v>NON-REGISTERED FUNDS - GFI</v>
          </cell>
          <cell r="M3439" t="str">
            <v>NON</v>
          </cell>
          <cell r="R3439" t="str">
            <v>Y</v>
          </cell>
        </row>
        <row r="3440">
          <cell r="G3440" t="str">
            <v>PNAE0700702</v>
          </cell>
          <cell r="H3440" t="str">
            <v>PNAE  CATERPILLAR   AA</v>
          </cell>
          <cell r="I3440" t="str">
            <v>OPEN</v>
          </cell>
          <cell r="J3440" t="str">
            <v>PANGORA ASSET MANAGEMENT, INC.</v>
          </cell>
          <cell r="K3440">
            <v>5790800011</v>
          </cell>
          <cell r="L3440" t="str">
            <v>NON-REGISTERED FUNDS - GFI</v>
          </cell>
          <cell r="M3440" t="str">
            <v>NON</v>
          </cell>
          <cell r="R3440" t="str">
            <v>Y</v>
          </cell>
        </row>
        <row r="3441">
          <cell r="G3441" t="str">
            <v>PNAE0700802</v>
          </cell>
          <cell r="H3441" t="str">
            <v>PNAE  PANAGORA A A   AA</v>
          </cell>
          <cell r="I3441" t="str">
            <v>OPEN</v>
          </cell>
          <cell r="J3441" t="str">
            <v>PANGORA ASSET MANAGEMENT, INC.</v>
          </cell>
          <cell r="K3441">
            <v>5790800011</v>
          </cell>
          <cell r="L3441" t="str">
            <v>NON-REGISTERED FUNDS - GFI</v>
          </cell>
          <cell r="M3441" t="str">
            <v>NON</v>
          </cell>
          <cell r="R3441" t="str">
            <v>Y</v>
          </cell>
        </row>
        <row r="3442">
          <cell r="G3442" t="str">
            <v>PNAE0700902</v>
          </cell>
          <cell r="H3442" t="str">
            <v>PNAE  TBC ENHANCED AA</v>
          </cell>
          <cell r="I3442" t="str">
            <v>OPEN</v>
          </cell>
          <cell r="J3442" t="str">
            <v>PANGORA ASSET MANAGEMENT, INC.</v>
          </cell>
          <cell r="K3442">
            <v>5790800011</v>
          </cell>
          <cell r="L3442" t="str">
            <v>NON-REGISTERED FUNDS - GFI</v>
          </cell>
          <cell r="M3442" t="str">
            <v>NON</v>
          </cell>
          <cell r="R3442" t="str">
            <v>Y</v>
          </cell>
        </row>
        <row r="3443">
          <cell r="G3443" t="str">
            <v>PNAE0701002</v>
          </cell>
          <cell r="H3443" t="str">
            <v>PNAE  ATOFINA PETROCHEM</v>
          </cell>
          <cell r="I3443" t="str">
            <v>OPEN</v>
          </cell>
          <cell r="J3443" t="str">
            <v>PANGORA ASSET MANAGEMENT, INC.</v>
          </cell>
          <cell r="K3443">
            <v>5790800011</v>
          </cell>
          <cell r="L3443" t="str">
            <v>NON-REGISTERED FUNDS - GFI</v>
          </cell>
          <cell r="M3443" t="str">
            <v>NON</v>
          </cell>
          <cell r="R3443" t="str">
            <v>Y</v>
          </cell>
        </row>
        <row r="3444">
          <cell r="G3444" t="str">
            <v>PNAE0701102</v>
          </cell>
          <cell r="H3444" t="str">
            <v>PNAE  TOTAL FINA ELF</v>
          </cell>
          <cell r="I3444" t="str">
            <v>OPEN</v>
          </cell>
          <cell r="J3444" t="str">
            <v>PANGORA ASSET MANAGEMENT, INC.</v>
          </cell>
          <cell r="K3444">
            <v>5790800011</v>
          </cell>
          <cell r="L3444" t="str">
            <v>NON-REGISTERED FUNDS - GFI</v>
          </cell>
          <cell r="M3444" t="str">
            <v>NON</v>
          </cell>
          <cell r="R3444" t="str">
            <v>Y</v>
          </cell>
        </row>
        <row r="3445">
          <cell r="G3445" t="str">
            <v>PNAE0701202</v>
          </cell>
          <cell r="H3445" t="str">
            <v>PNAE  DUKE ENERGY AA</v>
          </cell>
          <cell r="I3445" t="str">
            <v>OPEN</v>
          </cell>
          <cell r="J3445" t="str">
            <v>PANGORA ASSET MANAGEMENT, INC.</v>
          </cell>
          <cell r="K3445">
            <v>5790800011</v>
          </cell>
          <cell r="L3445" t="str">
            <v>NON-REGISTERED FUNDS - GFI</v>
          </cell>
          <cell r="M3445" t="str">
            <v>NON</v>
          </cell>
          <cell r="R3445" t="str">
            <v>Y</v>
          </cell>
        </row>
        <row r="3446">
          <cell r="G3446" t="str">
            <v>PNAE0701302</v>
          </cell>
          <cell r="H3446" t="str">
            <v>PNAE  TWA INCOME ACCOUNT</v>
          </cell>
          <cell r="I3446" t="str">
            <v>OPEN</v>
          </cell>
          <cell r="J3446" t="str">
            <v>PANGORA ASSET MANAGEMENT, INC.</v>
          </cell>
          <cell r="K3446">
            <v>5790800011</v>
          </cell>
          <cell r="L3446" t="str">
            <v>NON-REGISTERED FUNDS - GFI</v>
          </cell>
          <cell r="M3446" t="str">
            <v>NON</v>
          </cell>
          <cell r="R3446" t="str">
            <v>Y</v>
          </cell>
        </row>
        <row r="3447">
          <cell r="G3447" t="str">
            <v>PNAE0701402</v>
          </cell>
          <cell r="H3447" t="str">
            <v>PNAE  US TACTICAL AA AA</v>
          </cell>
          <cell r="I3447" t="str">
            <v>OPEN</v>
          </cell>
          <cell r="J3447" t="str">
            <v>PANGORA ASSET MANAGEMENT, INC.</v>
          </cell>
          <cell r="K3447">
            <v>5790800011</v>
          </cell>
          <cell r="L3447" t="str">
            <v>NON-REGISTERED FUNDS - GFI</v>
          </cell>
          <cell r="M3447" t="str">
            <v>NON</v>
          </cell>
          <cell r="R3447" t="str">
            <v>Y</v>
          </cell>
        </row>
        <row r="3448">
          <cell r="G3448" t="str">
            <v>PNAE0701502</v>
          </cell>
          <cell r="H3448" t="str">
            <v>PNAE  PPG INDUSTRIES   AA</v>
          </cell>
          <cell r="I3448" t="str">
            <v>OPEN</v>
          </cell>
          <cell r="J3448" t="str">
            <v>PANGORA ASSET MANAGEMENT, INC.</v>
          </cell>
          <cell r="K3448">
            <v>5790800011</v>
          </cell>
          <cell r="L3448" t="str">
            <v>NON-REGISTERED FUNDS - GFI</v>
          </cell>
          <cell r="M3448" t="str">
            <v>NON</v>
          </cell>
          <cell r="R3448" t="str">
            <v>Y</v>
          </cell>
        </row>
        <row r="3449">
          <cell r="G3449" t="str">
            <v>PNAE0701602</v>
          </cell>
          <cell r="H3449" t="str">
            <v>PNAE  PPG TAA OVERLAY AA</v>
          </cell>
          <cell r="I3449" t="str">
            <v>OPEN</v>
          </cell>
          <cell r="J3449" t="str">
            <v>PANGORA ASSET MANAGEMENT, INC.</v>
          </cell>
          <cell r="K3449">
            <v>5790800011</v>
          </cell>
          <cell r="L3449" t="str">
            <v>NON-REGISTERED FUNDS - GFI</v>
          </cell>
          <cell r="M3449" t="str">
            <v>NON</v>
          </cell>
          <cell r="R3449" t="str">
            <v>Y</v>
          </cell>
        </row>
        <row r="3450">
          <cell r="G3450" t="str">
            <v>PNAE0701702</v>
          </cell>
          <cell r="H3450" t="str">
            <v>PNAE  IADB AA</v>
          </cell>
          <cell r="I3450" t="str">
            <v>OPEN</v>
          </cell>
          <cell r="J3450" t="str">
            <v>PANGORA ASSET MANAGEMENT, INC.</v>
          </cell>
          <cell r="K3450">
            <v>5790800011</v>
          </cell>
          <cell r="L3450" t="str">
            <v>NON-REGISTERED FUNDS - GFI</v>
          </cell>
          <cell r="M3450" t="str">
            <v>NON</v>
          </cell>
          <cell r="R3450" t="str">
            <v>Y</v>
          </cell>
        </row>
        <row r="3451">
          <cell r="G3451" t="str">
            <v>PNAE0701802</v>
          </cell>
          <cell r="H3451" t="str">
            <v>PNAE  J C PENNY   AA</v>
          </cell>
          <cell r="I3451" t="str">
            <v>OPEN</v>
          </cell>
          <cell r="J3451" t="str">
            <v>PANGORA ASSET MANAGEMENT, INC.</v>
          </cell>
          <cell r="K3451">
            <v>5790800011</v>
          </cell>
          <cell r="L3451" t="str">
            <v>NON-REGISTERED FUNDS - GFI</v>
          </cell>
          <cell r="M3451" t="str">
            <v>NON</v>
          </cell>
          <cell r="R3451" t="str">
            <v>Y</v>
          </cell>
        </row>
        <row r="3452">
          <cell r="G3452" t="str">
            <v>PNAE0702102</v>
          </cell>
          <cell r="H3452" t="str">
            <v>PNAE  BP AMERICA   AA</v>
          </cell>
          <cell r="I3452" t="str">
            <v>OPEN</v>
          </cell>
          <cell r="J3452" t="str">
            <v>PANGORA ASSET MANAGEMENT, INC.</v>
          </cell>
          <cell r="K3452">
            <v>5790800011</v>
          </cell>
          <cell r="L3452" t="str">
            <v>NON-REGISTERED FUNDS - GFI</v>
          </cell>
          <cell r="M3452" t="str">
            <v>NON</v>
          </cell>
          <cell r="R3452" t="str">
            <v>Y</v>
          </cell>
        </row>
        <row r="3453">
          <cell r="G3453" t="str">
            <v>PNAE0702202</v>
          </cell>
          <cell r="H3453" t="str">
            <v>PNAE  SMITH BARNEY   AA</v>
          </cell>
          <cell r="I3453" t="str">
            <v>OPEN</v>
          </cell>
          <cell r="J3453" t="str">
            <v>PANGORA ASSET MANAGEMENT, INC.</v>
          </cell>
          <cell r="K3453">
            <v>5790800011</v>
          </cell>
          <cell r="L3453" t="str">
            <v>NON-REGISTERED FUNDS - GFI</v>
          </cell>
          <cell r="M3453" t="str">
            <v>NON</v>
          </cell>
          <cell r="R3453" t="str">
            <v>Y</v>
          </cell>
        </row>
        <row r="3454">
          <cell r="G3454" t="str">
            <v>PNAE0702402</v>
          </cell>
          <cell r="H3454" t="str">
            <v>PNAE  AHOLD USA INC PENSION PLAN</v>
          </cell>
          <cell r="I3454" t="str">
            <v>OPEN</v>
          </cell>
          <cell r="J3454" t="str">
            <v>PANGORA ASSET MANAGEMENT, INC.</v>
          </cell>
          <cell r="K3454">
            <v>5790800011</v>
          </cell>
          <cell r="L3454" t="str">
            <v>NON-REGISTERED FUNDS - GFI</v>
          </cell>
          <cell r="M3454" t="str">
            <v>NON</v>
          </cell>
          <cell r="R3454" t="str">
            <v>Y</v>
          </cell>
        </row>
        <row r="3455">
          <cell r="G3455" t="str">
            <v>PNAE0702502</v>
          </cell>
          <cell r="H3455" t="str">
            <v>PNAE  ELECTRIC ENERGY   AA</v>
          </cell>
          <cell r="I3455" t="str">
            <v>OPEN</v>
          </cell>
          <cell r="J3455" t="str">
            <v>PANGORA ASSET MANAGEMENT, INC.</v>
          </cell>
          <cell r="K3455">
            <v>5790800011</v>
          </cell>
          <cell r="L3455" t="str">
            <v>NON-REGISTERED FUNDS - GFI</v>
          </cell>
          <cell r="M3455" t="str">
            <v>NON</v>
          </cell>
          <cell r="R3455" t="str">
            <v>Y</v>
          </cell>
        </row>
        <row r="3456">
          <cell r="G3456" t="str">
            <v>PNAE0702602</v>
          </cell>
          <cell r="H3456" t="str">
            <v>PNAE  KROGER   AA</v>
          </cell>
          <cell r="I3456" t="str">
            <v>OPEN</v>
          </cell>
          <cell r="J3456" t="str">
            <v>PANGORA ASSET MANAGEMENT, INC.</v>
          </cell>
          <cell r="K3456">
            <v>5790800011</v>
          </cell>
          <cell r="L3456" t="str">
            <v>NON-REGISTERED FUNDS - GFI</v>
          </cell>
          <cell r="M3456" t="str">
            <v>NON</v>
          </cell>
          <cell r="R3456" t="str">
            <v>Y</v>
          </cell>
        </row>
        <row r="3457">
          <cell r="G3457" t="str">
            <v>PNAE0702702</v>
          </cell>
          <cell r="H3457" t="str">
            <v>PNAE  SCHULLER AA</v>
          </cell>
          <cell r="I3457" t="str">
            <v>OPEN</v>
          </cell>
          <cell r="J3457" t="str">
            <v>PANGORA ASSET MANAGEMENT, INC.</v>
          </cell>
          <cell r="K3457">
            <v>5790800011</v>
          </cell>
          <cell r="L3457" t="str">
            <v>NON-REGISTERED FUNDS - GFI</v>
          </cell>
          <cell r="M3457" t="str">
            <v>NON</v>
          </cell>
          <cell r="R3457" t="str">
            <v>Y</v>
          </cell>
        </row>
        <row r="3458">
          <cell r="G3458" t="str">
            <v>PNAE0702802</v>
          </cell>
          <cell r="H3458" t="str">
            <v>PNAE  MINNPOWER   AA</v>
          </cell>
          <cell r="I3458" t="str">
            <v>OPEN</v>
          </cell>
          <cell r="J3458" t="str">
            <v>PANGORA ASSET MANAGEMENT, INC.</v>
          </cell>
          <cell r="K3458">
            <v>5790800011</v>
          </cell>
          <cell r="L3458" t="str">
            <v>NON-REGISTERED FUNDS - GFI</v>
          </cell>
          <cell r="M3458" t="str">
            <v>NON</v>
          </cell>
          <cell r="R3458" t="str">
            <v>Y</v>
          </cell>
        </row>
        <row r="3459">
          <cell r="G3459" t="str">
            <v>PNAE0702902</v>
          </cell>
          <cell r="H3459" t="str">
            <v>PNAE  PENN TEACHERS   AA</v>
          </cell>
          <cell r="I3459" t="str">
            <v>OPEN</v>
          </cell>
          <cell r="J3459" t="str">
            <v>PANGORA ASSET MANAGEMENT, INC.</v>
          </cell>
          <cell r="K3459">
            <v>5790800011</v>
          </cell>
          <cell r="L3459" t="str">
            <v>NON-REGISTERED FUNDS - GFI</v>
          </cell>
          <cell r="M3459" t="str">
            <v>NON</v>
          </cell>
          <cell r="R3459" t="str">
            <v>Y</v>
          </cell>
        </row>
        <row r="3460">
          <cell r="G3460" t="str">
            <v>PNAE0703002</v>
          </cell>
          <cell r="H3460" t="str">
            <v>PNAE  RIVERWOOD AA</v>
          </cell>
          <cell r="I3460" t="str">
            <v>OPEN</v>
          </cell>
          <cell r="J3460" t="str">
            <v>PANGORA ASSET MANAGEMENT, INC.</v>
          </cell>
          <cell r="K3460">
            <v>5790800011</v>
          </cell>
          <cell r="L3460" t="str">
            <v>NON-REGISTERED FUNDS - GFI</v>
          </cell>
          <cell r="M3460" t="str">
            <v>NON</v>
          </cell>
          <cell r="R3460" t="str">
            <v>Y</v>
          </cell>
        </row>
        <row r="3461">
          <cell r="G3461" t="str">
            <v>PNAE0703202</v>
          </cell>
          <cell r="H3461" t="str">
            <v>PNAE  ROSEWOOD HUNT   AA</v>
          </cell>
          <cell r="I3461" t="str">
            <v>OPEN</v>
          </cell>
          <cell r="J3461" t="str">
            <v>PANGORA ASSET MANAGEMENT, INC.</v>
          </cell>
          <cell r="K3461">
            <v>5790800011</v>
          </cell>
          <cell r="L3461" t="str">
            <v>NON-REGISTERED FUNDS - GFI</v>
          </cell>
          <cell r="M3461" t="str">
            <v>NON</v>
          </cell>
          <cell r="R3461" t="str">
            <v>Y</v>
          </cell>
        </row>
        <row r="3462">
          <cell r="G3462" t="str">
            <v>PNAE0703302</v>
          </cell>
          <cell r="H3462" t="str">
            <v>PNAE  ROSEWOOD A   AA</v>
          </cell>
          <cell r="I3462" t="str">
            <v>OPEN</v>
          </cell>
          <cell r="J3462" t="str">
            <v>PANGORA ASSET MANAGEMENT, INC.</v>
          </cell>
          <cell r="K3462">
            <v>5790800011</v>
          </cell>
          <cell r="L3462" t="str">
            <v>NON-REGISTERED FUNDS - GFI</v>
          </cell>
          <cell r="M3462" t="str">
            <v>NON</v>
          </cell>
          <cell r="R3462" t="str">
            <v>Y</v>
          </cell>
        </row>
        <row r="3463">
          <cell r="G3463" t="str">
            <v>PNAE0703402</v>
          </cell>
          <cell r="H3463" t="str">
            <v>PNAE  ROSEWOOD B   AA</v>
          </cell>
          <cell r="I3463" t="str">
            <v>OPEN</v>
          </cell>
          <cell r="J3463" t="str">
            <v>PANGORA ASSET MANAGEMENT, INC.</v>
          </cell>
          <cell r="K3463">
            <v>5790800011</v>
          </cell>
          <cell r="L3463" t="str">
            <v>NON-REGISTERED FUNDS - GFI</v>
          </cell>
          <cell r="M3463" t="str">
            <v>NON</v>
          </cell>
          <cell r="R3463" t="str">
            <v>Y</v>
          </cell>
        </row>
        <row r="3464">
          <cell r="G3464" t="str">
            <v>PNAE0703502</v>
          </cell>
          <cell r="H3464" t="str">
            <v>PNAE  ST LOUIS FIRE  AA</v>
          </cell>
          <cell r="I3464" t="str">
            <v>OPEN</v>
          </cell>
          <cell r="J3464" t="str">
            <v>PANGORA ASSET MANAGEMENT, INC.</v>
          </cell>
          <cell r="K3464">
            <v>5790800011</v>
          </cell>
          <cell r="L3464" t="str">
            <v>NON-REGISTERED FUNDS - GFI</v>
          </cell>
          <cell r="M3464" t="str">
            <v>NON</v>
          </cell>
          <cell r="R3464" t="str">
            <v>Y</v>
          </cell>
        </row>
        <row r="3465">
          <cell r="G3465" t="str">
            <v>PNAE0703602</v>
          </cell>
          <cell r="H3465" t="str">
            <v>PNAE  AMEREN CORPORATION   AA</v>
          </cell>
          <cell r="I3465" t="str">
            <v>OPEN</v>
          </cell>
          <cell r="J3465" t="str">
            <v>PANGORA ASSET MANAGEMENT, INC.</v>
          </cell>
          <cell r="K3465">
            <v>5790800011</v>
          </cell>
          <cell r="L3465" t="str">
            <v>NON-REGISTERED FUNDS - GFI</v>
          </cell>
          <cell r="M3465" t="str">
            <v>NON</v>
          </cell>
          <cell r="R3465" t="str">
            <v>Y</v>
          </cell>
        </row>
        <row r="3466">
          <cell r="G3466" t="str">
            <v>PNAE0703702</v>
          </cell>
          <cell r="H3466" t="str">
            <v>PNAE  XEROX AA</v>
          </cell>
          <cell r="I3466" t="str">
            <v>OPEN</v>
          </cell>
          <cell r="J3466" t="str">
            <v>PANGORA ASSET MANAGEMENT, INC.</v>
          </cell>
          <cell r="K3466">
            <v>5790800011</v>
          </cell>
          <cell r="L3466" t="str">
            <v>NON-REGISTERED FUNDS - GFI</v>
          </cell>
          <cell r="M3466" t="str">
            <v>NON</v>
          </cell>
          <cell r="R3466" t="str">
            <v>Y</v>
          </cell>
        </row>
        <row r="3467">
          <cell r="G3467" t="str">
            <v>PNAE0703802</v>
          </cell>
          <cell r="H3467" t="str">
            <v>PNAE  XEROX SMALL AA</v>
          </cell>
          <cell r="I3467" t="str">
            <v>OPEN</v>
          </cell>
          <cell r="J3467" t="str">
            <v>PANGORA ASSET MANAGEMENT, INC.</v>
          </cell>
          <cell r="K3467">
            <v>5790800011</v>
          </cell>
          <cell r="L3467" t="str">
            <v>NON-REGISTERED FUNDS - GFI</v>
          </cell>
          <cell r="M3467" t="str">
            <v>NON</v>
          </cell>
          <cell r="R3467" t="str">
            <v>Y</v>
          </cell>
        </row>
        <row r="3468">
          <cell r="G3468" t="str">
            <v>PNAE0703902</v>
          </cell>
          <cell r="H3468" t="str">
            <v>PNAE  XEROX OTHER AA</v>
          </cell>
          <cell r="I3468" t="str">
            <v>OPEN</v>
          </cell>
          <cell r="J3468" t="str">
            <v>PANGORA ASSET MANAGEMENT, INC.</v>
          </cell>
          <cell r="K3468">
            <v>5790800011</v>
          </cell>
          <cell r="L3468" t="str">
            <v>NON-REGISTERED FUNDS - GFI</v>
          </cell>
          <cell r="M3468" t="str">
            <v>NON</v>
          </cell>
          <cell r="R3468" t="str">
            <v>Y</v>
          </cell>
        </row>
        <row r="3469">
          <cell r="G3469" t="str">
            <v>PNAE0704002</v>
          </cell>
          <cell r="H3469" t="str">
            <v>PNAE  XEROX US AA</v>
          </cell>
          <cell r="I3469" t="str">
            <v>OPEN</v>
          </cell>
          <cell r="J3469" t="str">
            <v>PANGORA ASSET MANAGEMENT, INC.</v>
          </cell>
          <cell r="K3469">
            <v>5790800011</v>
          </cell>
          <cell r="L3469" t="str">
            <v>NON-REGISTERED FUNDS - GFI</v>
          </cell>
          <cell r="M3469" t="str">
            <v>NON</v>
          </cell>
          <cell r="R3469" t="str">
            <v>Y</v>
          </cell>
        </row>
        <row r="3470">
          <cell r="G3470" t="str">
            <v>PNAE0704102</v>
          </cell>
          <cell r="H3470" t="str">
            <v>PNAE  COOK   AA</v>
          </cell>
          <cell r="I3470" t="str">
            <v>OPEN</v>
          </cell>
          <cell r="J3470" t="str">
            <v>PANGORA ASSET MANAGEMENT, INC.</v>
          </cell>
          <cell r="K3470">
            <v>5790800011</v>
          </cell>
          <cell r="L3470" t="str">
            <v>NON-REGISTERED FUNDS - GFI</v>
          </cell>
          <cell r="M3470" t="str">
            <v>NON</v>
          </cell>
          <cell r="R3470" t="str">
            <v>Y</v>
          </cell>
        </row>
        <row r="3471">
          <cell r="G3471" t="str">
            <v>PNAE0704202</v>
          </cell>
          <cell r="H3471" t="str">
            <v>PNAE  XEROX PASSIVE   AA</v>
          </cell>
          <cell r="I3471" t="str">
            <v>OPEN</v>
          </cell>
          <cell r="J3471" t="str">
            <v>PANGORA ASSET MANAGEMENT, INC.</v>
          </cell>
          <cell r="K3471">
            <v>5790800011</v>
          </cell>
          <cell r="L3471" t="str">
            <v>NON-REGISTERED FUNDS - GFI</v>
          </cell>
          <cell r="M3471" t="str">
            <v>NON</v>
          </cell>
          <cell r="R3471" t="str">
            <v>Y</v>
          </cell>
        </row>
        <row r="3472">
          <cell r="G3472" t="str">
            <v>PNAE0704302</v>
          </cell>
          <cell r="H3472" t="str">
            <v>PNAE  XEROX ACTIVE   AA</v>
          </cell>
          <cell r="I3472" t="str">
            <v>OPEN</v>
          </cell>
          <cell r="J3472" t="str">
            <v>PANGORA ASSET MANAGEMENT, INC.</v>
          </cell>
          <cell r="K3472">
            <v>5790800011</v>
          </cell>
          <cell r="L3472" t="str">
            <v>NON-REGISTERED FUNDS - GFI</v>
          </cell>
          <cell r="M3472" t="str">
            <v>NON</v>
          </cell>
          <cell r="R3472" t="str">
            <v>Y</v>
          </cell>
        </row>
        <row r="3473">
          <cell r="G3473" t="str">
            <v>PNAE0704602</v>
          </cell>
          <cell r="H3473" t="str">
            <v>PNAE  NISSAY AA</v>
          </cell>
          <cell r="I3473" t="str">
            <v>OPEN</v>
          </cell>
          <cell r="J3473" t="str">
            <v>PANGORA ASSET MANAGEMENT, INC.</v>
          </cell>
          <cell r="K3473">
            <v>5790800011</v>
          </cell>
          <cell r="L3473" t="str">
            <v>NON-REGISTERED FUNDS - GFI</v>
          </cell>
          <cell r="M3473" t="str">
            <v>NON</v>
          </cell>
          <cell r="R3473" t="str">
            <v>Y</v>
          </cell>
        </row>
        <row r="3474">
          <cell r="G3474" t="str">
            <v>PNAE0704702</v>
          </cell>
          <cell r="H3474" t="str">
            <v>PNAE  ASSET ALLOCATION GT</v>
          </cell>
          <cell r="I3474" t="str">
            <v>OPEN</v>
          </cell>
          <cell r="J3474" t="str">
            <v>PANGORA ASSET MANAGEMENT, INC.</v>
          </cell>
          <cell r="K3474">
            <v>5790800011</v>
          </cell>
          <cell r="L3474" t="str">
            <v>NON-REGISTERED FUNDS - GFI</v>
          </cell>
          <cell r="M3474" t="str">
            <v>NON</v>
          </cell>
          <cell r="R3474" t="str">
            <v>Y</v>
          </cell>
        </row>
        <row r="3475">
          <cell r="G3475" t="str">
            <v>PNAE0704802</v>
          </cell>
          <cell r="H3475" t="str">
            <v>PNAE  EQUITY FUTURES GT</v>
          </cell>
          <cell r="I3475" t="str">
            <v>OPEN</v>
          </cell>
          <cell r="J3475" t="str">
            <v>PANGORA ASSET MANAGEMENT, INC.</v>
          </cell>
          <cell r="K3475">
            <v>5790800011</v>
          </cell>
          <cell r="L3475" t="str">
            <v>NON-REGISTERED FUNDS - GFI</v>
          </cell>
          <cell r="M3475" t="str">
            <v>NON</v>
          </cell>
          <cell r="R3475" t="str">
            <v>Y</v>
          </cell>
        </row>
        <row r="3476">
          <cell r="G3476" t="str">
            <v>PNAE0704902</v>
          </cell>
          <cell r="H3476" t="str">
            <v>PNAE  STROH   TAA</v>
          </cell>
          <cell r="I3476" t="str">
            <v>OPEN</v>
          </cell>
          <cell r="J3476" t="str">
            <v>PANGORA ASSET MANAGEMENT, INC.</v>
          </cell>
          <cell r="K3476">
            <v>5790800011</v>
          </cell>
          <cell r="L3476" t="str">
            <v>NON-REGISTERED FUNDS - GFI</v>
          </cell>
          <cell r="M3476" t="str">
            <v>NON</v>
          </cell>
          <cell r="R3476" t="str">
            <v>Y</v>
          </cell>
        </row>
        <row r="3477">
          <cell r="G3477" t="str">
            <v>PNAE0705002</v>
          </cell>
          <cell r="H3477" t="str">
            <v>PNAE  CIF   TAA</v>
          </cell>
          <cell r="I3477" t="str">
            <v>OPEN</v>
          </cell>
          <cell r="J3477" t="str">
            <v>PANGORA ASSET MANAGEMENT, INC.</v>
          </cell>
          <cell r="K3477">
            <v>5790800011</v>
          </cell>
          <cell r="L3477" t="str">
            <v>NON-REGISTERED FUNDS - GFI</v>
          </cell>
          <cell r="M3477" t="str">
            <v>NON</v>
          </cell>
          <cell r="R3477" t="str">
            <v>Y</v>
          </cell>
        </row>
        <row r="3478">
          <cell r="G3478" t="str">
            <v>PNAE0705302</v>
          </cell>
          <cell r="H3478" t="str">
            <v>PNAE  XEROX BOND</v>
          </cell>
          <cell r="I3478" t="str">
            <v>OPEN</v>
          </cell>
          <cell r="J3478" t="str">
            <v>PANGORA ASSET MANAGEMENT, INC.</v>
          </cell>
          <cell r="K3478">
            <v>5790800011</v>
          </cell>
          <cell r="L3478" t="str">
            <v>NON-REGISTERED FUNDS - GFI</v>
          </cell>
          <cell r="M3478" t="str">
            <v>NON</v>
          </cell>
          <cell r="R3478" t="str">
            <v>Y</v>
          </cell>
        </row>
        <row r="3479">
          <cell r="G3479" t="str">
            <v>PNAE0705402</v>
          </cell>
          <cell r="H3479" t="str">
            <v>PNAE  CATERPILLAR VEBA</v>
          </cell>
          <cell r="I3479" t="str">
            <v>OPEN</v>
          </cell>
          <cell r="J3479" t="str">
            <v>PANGORA ASSET MANAGEMENT, INC.</v>
          </cell>
          <cell r="K3479">
            <v>5790800011</v>
          </cell>
          <cell r="L3479" t="str">
            <v>NON-REGISTERED FUNDS - GFI</v>
          </cell>
          <cell r="M3479" t="str">
            <v>NON</v>
          </cell>
          <cell r="R3479" t="str">
            <v>Y</v>
          </cell>
        </row>
        <row r="3480">
          <cell r="G3480" t="str">
            <v>PNAE0705502</v>
          </cell>
          <cell r="H3480" t="str">
            <v>PNAE  CAP ROTATION LONG SHORT</v>
          </cell>
          <cell r="I3480" t="str">
            <v>OPEN</v>
          </cell>
          <cell r="J3480" t="str">
            <v>PANGORA ASSET MANAGEMENT, INC.</v>
          </cell>
          <cell r="K3480">
            <v>5790800011</v>
          </cell>
          <cell r="L3480" t="str">
            <v>NON-REGISTERED FUNDS - GFI</v>
          </cell>
          <cell r="M3480" t="str">
            <v>NON</v>
          </cell>
          <cell r="R3480" t="str">
            <v>Y</v>
          </cell>
        </row>
        <row r="3481">
          <cell r="G3481" t="str">
            <v>PNAE0705602</v>
          </cell>
          <cell r="H3481" t="str">
            <v>PNAE  CIGNA TAA</v>
          </cell>
          <cell r="I3481" t="str">
            <v>OPEN</v>
          </cell>
          <cell r="J3481" t="str">
            <v>PANGORA ASSET MANAGEMENT, INC.</v>
          </cell>
          <cell r="K3481">
            <v>5790800011</v>
          </cell>
          <cell r="L3481" t="str">
            <v>NON-REGISTERED FUNDS - GFI</v>
          </cell>
          <cell r="M3481" t="str">
            <v>NON</v>
          </cell>
          <cell r="R3481" t="str">
            <v>Y</v>
          </cell>
        </row>
        <row r="3482">
          <cell r="G3482" t="str">
            <v>PNAE0705702</v>
          </cell>
          <cell r="H3482" t="str">
            <v>PNAE  CAP ROTAT LS CORP FD</v>
          </cell>
          <cell r="I3482" t="str">
            <v>OPEN</v>
          </cell>
          <cell r="J3482" t="str">
            <v>PANGORA ASSET MANAGEMENT, INC.</v>
          </cell>
          <cell r="K3482">
            <v>5790800011</v>
          </cell>
          <cell r="L3482" t="str">
            <v>NON-REGISTERED FUNDS - GFI</v>
          </cell>
          <cell r="M3482" t="str">
            <v>NON</v>
          </cell>
          <cell r="R3482" t="str">
            <v>Y</v>
          </cell>
        </row>
        <row r="3483">
          <cell r="G3483" t="str">
            <v>PNAE0705802</v>
          </cell>
          <cell r="H3483" t="str">
            <v>PNAE  GTAA PRTBL ALPH PORT</v>
          </cell>
          <cell r="I3483" t="str">
            <v>OPEN</v>
          </cell>
          <cell r="J3483" t="str">
            <v>PANGORA ASSET MANAGEMENT, INC.</v>
          </cell>
          <cell r="K3483">
            <v>5790800011</v>
          </cell>
          <cell r="L3483" t="str">
            <v>NON-REGISTERED FUNDS - GFI</v>
          </cell>
          <cell r="M3483" t="str">
            <v>NON</v>
          </cell>
          <cell r="R3483" t="str">
            <v>Y</v>
          </cell>
        </row>
        <row r="3484">
          <cell r="G3484" t="str">
            <v>PNAE0705902</v>
          </cell>
          <cell r="H3484" t="str">
            <v>PNAE  GTAA PORT ALPH OFFST</v>
          </cell>
          <cell r="I3484" t="str">
            <v>OPEN</v>
          </cell>
          <cell r="J3484" t="str">
            <v>PANGORA ASSET MANAGEMENT, INC.</v>
          </cell>
          <cell r="K3484">
            <v>5790800011</v>
          </cell>
          <cell r="L3484" t="str">
            <v>NON-REGISTERED FUNDS - GFI</v>
          </cell>
          <cell r="M3484" t="str">
            <v>NON</v>
          </cell>
          <cell r="R3484" t="str">
            <v>Y</v>
          </cell>
        </row>
        <row r="3485">
          <cell r="G3485" t="str">
            <v>PNAE0706002</v>
          </cell>
          <cell r="H3485" t="str">
            <v>PNAE  RISK PARITY</v>
          </cell>
          <cell r="I3485" t="str">
            <v>OPEN</v>
          </cell>
          <cell r="J3485" t="str">
            <v>PANGORA ASSET MANAGEMENT, INC.</v>
          </cell>
          <cell r="K3485">
            <v>5790800011</v>
          </cell>
          <cell r="L3485" t="str">
            <v>NON-REGISTERED FUNDS - GFI</v>
          </cell>
          <cell r="M3485" t="str">
            <v>NON</v>
          </cell>
          <cell r="R3485" t="str">
            <v>Y</v>
          </cell>
        </row>
        <row r="3486">
          <cell r="G3486" t="str">
            <v>PNAE0706102</v>
          </cell>
          <cell r="H3486" t="str">
            <v>PNAE  RISK PARITY   PAR LLC</v>
          </cell>
          <cell r="I3486" t="str">
            <v>OPEN</v>
          </cell>
          <cell r="J3486" t="str">
            <v>PANGORA ASSET MANAGEMENT, INC.</v>
          </cell>
          <cell r="K3486">
            <v>5790800011</v>
          </cell>
          <cell r="L3486" t="str">
            <v>NON-REGISTERED FUNDS - GFI</v>
          </cell>
          <cell r="M3486" t="str">
            <v>NON</v>
          </cell>
          <cell r="R3486" t="str">
            <v>Y</v>
          </cell>
        </row>
        <row r="3487">
          <cell r="G3487" t="str">
            <v>PNAE0706202</v>
          </cell>
          <cell r="H3487" t="str">
            <v>PNAE  MULTI ALPHA OFFSET</v>
          </cell>
          <cell r="I3487" t="str">
            <v>OPEN</v>
          </cell>
          <cell r="J3487" t="str">
            <v>PANGORA ASSET MANAGEMENT, INC.</v>
          </cell>
          <cell r="K3487">
            <v>5790800011</v>
          </cell>
          <cell r="L3487" t="str">
            <v>NON-REGISTERED FUNDS - GFI</v>
          </cell>
          <cell r="M3487" t="str">
            <v>NON</v>
          </cell>
          <cell r="R3487" t="str">
            <v>Y</v>
          </cell>
        </row>
        <row r="3488">
          <cell r="G3488" t="str">
            <v>PNAE0706302</v>
          </cell>
          <cell r="H3488" t="str">
            <v>PNAE  GIC GTAA PA</v>
          </cell>
          <cell r="I3488" t="str">
            <v>OPEN</v>
          </cell>
          <cell r="J3488" t="str">
            <v>PANGORA ASSET MANAGEMENT, INC.</v>
          </cell>
          <cell r="K3488">
            <v>5790800011</v>
          </cell>
          <cell r="L3488" t="str">
            <v>NON-REGISTERED FUNDS - GFI</v>
          </cell>
          <cell r="M3488" t="str">
            <v>NON</v>
          </cell>
          <cell r="R3488" t="str">
            <v>Y</v>
          </cell>
        </row>
        <row r="3489">
          <cell r="G3489" t="str">
            <v>PNAE0706402</v>
          </cell>
          <cell r="H3489" t="str">
            <v>PNAE  GIC GTAA PA OFFSET</v>
          </cell>
          <cell r="I3489" t="str">
            <v>OPEN</v>
          </cell>
          <cell r="J3489" t="str">
            <v>PANGORA ASSET MANAGEMENT, INC.</v>
          </cell>
          <cell r="K3489">
            <v>5790800011</v>
          </cell>
          <cell r="L3489" t="str">
            <v>NON-REGISTERED FUNDS - GFI</v>
          </cell>
          <cell r="M3489" t="str">
            <v>NON</v>
          </cell>
          <cell r="R3489" t="str">
            <v>Y</v>
          </cell>
        </row>
        <row r="3490">
          <cell r="G3490" t="str">
            <v>PNAE0706502</v>
          </cell>
          <cell r="H3490" t="str">
            <v>PNAE  GTAA BAL CASH MIRROR</v>
          </cell>
          <cell r="I3490" t="str">
            <v>OPEN</v>
          </cell>
          <cell r="J3490" t="str">
            <v>PANGORA ASSET MANAGEMENT, INC.</v>
          </cell>
          <cell r="K3490">
            <v>5790800011</v>
          </cell>
          <cell r="L3490" t="str">
            <v>NON-REGISTERED FUNDS - GFI</v>
          </cell>
          <cell r="M3490" t="str">
            <v>NON</v>
          </cell>
          <cell r="R3490" t="str">
            <v>Y</v>
          </cell>
        </row>
        <row r="3491">
          <cell r="G3491" t="str">
            <v>PNAE0706602</v>
          </cell>
          <cell r="H3491" t="str">
            <v>PNAE  NORTHEAST UTILITIES</v>
          </cell>
          <cell r="I3491" t="str">
            <v>OPEN</v>
          </cell>
          <cell r="J3491" t="str">
            <v>PANGORA ASSET MANAGEMENT, INC.</v>
          </cell>
          <cell r="K3491">
            <v>5790800011</v>
          </cell>
          <cell r="L3491" t="str">
            <v>NON-REGISTERED FUNDS - GFI</v>
          </cell>
          <cell r="M3491" t="str">
            <v>NON</v>
          </cell>
          <cell r="R3491" t="str">
            <v>Y</v>
          </cell>
        </row>
        <row r="3492">
          <cell r="G3492" t="str">
            <v>PNAE0706702</v>
          </cell>
          <cell r="H3492" t="str">
            <v>PNAE  NE UT GBL MACRO PA</v>
          </cell>
          <cell r="I3492" t="str">
            <v>OPEN</v>
          </cell>
          <cell r="J3492" t="str">
            <v>PANGORA ASSET MANAGEMENT, INC.</v>
          </cell>
          <cell r="K3492">
            <v>5790800011</v>
          </cell>
          <cell r="L3492" t="str">
            <v>NON-REGISTERED FUNDS - GFI</v>
          </cell>
          <cell r="M3492" t="str">
            <v>NON</v>
          </cell>
          <cell r="R3492" t="str">
            <v>Y</v>
          </cell>
        </row>
        <row r="3493">
          <cell r="G3493" t="str">
            <v>PNAE0706902</v>
          </cell>
          <cell r="H3493" t="str">
            <v>PNAE  GMPA   OFFSET</v>
          </cell>
          <cell r="I3493" t="str">
            <v>PENDING CLOSE</v>
          </cell>
          <cell r="J3493" t="str">
            <v>PANGORA ASSET MANAGEMENT, INC.</v>
          </cell>
          <cell r="K3493">
            <v>5790800011</v>
          </cell>
          <cell r="L3493" t="str">
            <v>NON-REGISTERED FUNDS - GFI</v>
          </cell>
          <cell r="M3493" t="str">
            <v>NON</v>
          </cell>
          <cell r="R3493" t="str">
            <v>Y</v>
          </cell>
        </row>
        <row r="3494">
          <cell r="G3494" t="str">
            <v>PNAE0707002</v>
          </cell>
          <cell r="H3494" t="str">
            <v>PNAE  RISK PARITY GT PHYS</v>
          </cell>
          <cell r="I3494" t="str">
            <v>OPEN</v>
          </cell>
          <cell r="J3494" t="str">
            <v>PANGORA ASSET MANAGEMENT, INC.</v>
          </cell>
          <cell r="K3494">
            <v>5790800011</v>
          </cell>
          <cell r="L3494" t="str">
            <v>NON-REGISTERED FUNDS - GFI</v>
          </cell>
          <cell r="M3494" t="str">
            <v>NON</v>
          </cell>
          <cell r="R3494" t="str">
            <v>Y</v>
          </cell>
        </row>
        <row r="3495">
          <cell r="G3495" t="str">
            <v>PNAE0707102</v>
          </cell>
          <cell r="H3495" t="str">
            <v>PNAE  RISK PARITY GT CASH</v>
          </cell>
          <cell r="I3495" t="str">
            <v>OPEN</v>
          </cell>
          <cell r="J3495" t="str">
            <v>PANGORA ASSET MANAGEMENT, INC.</v>
          </cell>
          <cell r="K3495">
            <v>5790800011</v>
          </cell>
          <cell r="L3495" t="str">
            <v>NON-REGISTERED FUNDS - GFI</v>
          </cell>
          <cell r="M3495" t="str">
            <v>NON</v>
          </cell>
          <cell r="R3495" t="str">
            <v>Y</v>
          </cell>
        </row>
        <row r="3496">
          <cell r="G3496" t="str">
            <v>PNAE0707202</v>
          </cell>
          <cell r="H3496" t="str">
            <v>PNAE  RISK PARITY TR BETA</v>
          </cell>
          <cell r="I3496" t="str">
            <v>OPEN</v>
          </cell>
          <cell r="J3496" t="str">
            <v>PANGORA ASSET MANAGEMENT, INC.</v>
          </cell>
          <cell r="K3496">
            <v>5790800011</v>
          </cell>
          <cell r="L3496" t="str">
            <v>NON-REGISTERED FUNDS - GFI</v>
          </cell>
          <cell r="M3496" t="str">
            <v>NON</v>
          </cell>
          <cell r="R3496" t="str">
            <v>Y</v>
          </cell>
        </row>
        <row r="3497">
          <cell r="G3497" t="str">
            <v>PNAE0707302</v>
          </cell>
          <cell r="H3497" t="str">
            <v>PNAE  RISK PARITY TR UNITS</v>
          </cell>
          <cell r="I3497" t="str">
            <v>OPEN</v>
          </cell>
          <cell r="J3497" t="str">
            <v>PANGORA ASSET MANAGEMENT, INC.</v>
          </cell>
          <cell r="K3497">
            <v>5790800011</v>
          </cell>
          <cell r="L3497" t="str">
            <v>NON-REGISTERED FUNDS - GFI</v>
          </cell>
          <cell r="M3497" t="str">
            <v>NON</v>
          </cell>
          <cell r="R3497" t="str">
            <v>Y</v>
          </cell>
        </row>
        <row r="3498">
          <cell r="G3498" t="str">
            <v>PNAE0707402</v>
          </cell>
          <cell r="H3498" t="str">
            <v>PNAE  RISK PARITY EQUITY SMALL CAP GT MIRROR</v>
          </cell>
          <cell r="I3498" t="str">
            <v>OPEN</v>
          </cell>
          <cell r="J3498" t="str">
            <v>PANGORA ASSET MANAGEMENT, INC.</v>
          </cell>
          <cell r="K3498">
            <v>5790800011</v>
          </cell>
          <cell r="L3498" t="str">
            <v>NON-REGISTERED FUNDS - GFI</v>
          </cell>
          <cell r="M3498" t="str">
            <v>NON</v>
          </cell>
          <cell r="R3498" t="str">
            <v>Y</v>
          </cell>
        </row>
        <row r="3499">
          <cell r="G3499" t="str">
            <v>PNAE0707502</v>
          </cell>
          <cell r="H3499" t="str">
            <v>PNAE  PAR GLOBAL MARCO PA</v>
          </cell>
          <cell r="I3499" t="str">
            <v>OPEN</v>
          </cell>
          <cell r="J3499" t="str">
            <v>PANGORA ASSET MANAGEMENT, INC.</v>
          </cell>
          <cell r="K3499">
            <v>5790800011</v>
          </cell>
          <cell r="L3499" t="str">
            <v>NON-REGISTERED FUNDS - GFI</v>
          </cell>
          <cell r="M3499" t="str">
            <v>NON</v>
          </cell>
          <cell r="R3499" t="str">
            <v>Y</v>
          </cell>
        </row>
        <row r="3500">
          <cell r="G3500" t="str">
            <v>PNAE0707602</v>
          </cell>
          <cell r="H3500" t="str">
            <v>PNAE  PAR RISK PARITY</v>
          </cell>
          <cell r="I3500" t="str">
            <v>OPEN</v>
          </cell>
          <cell r="J3500" t="str">
            <v>PANGORA ASSET MANAGEMENT, INC.</v>
          </cell>
          <cell r="K3500">
            <v>5790800011</v>
          </cell>
          <cell r="L3500" t="str">
            <v>NON-REGISTERED FUNDS - GFI</v>
          </cell>
          <cell r="M3500" t="str">
            <v>NON</v>
          </cell>
          <cell r="R3500" t="str">
            <v>Y</v>
          </cell>
        </row>
        <row r="3501">
          <cell r="G3501" t="str">
            <v>PNAE0707702</v>
          </cell>
          <cell r="H3501" t="str">
            <v>PNAE  RISK PAR ABSOLUT RET</v>
          </cell>
          <cell r="I3501" t="str">
            <v>OPEN</v>
          </cell>
          <cell r="J3501" t="str">
            <v>PANGORA ASSET MANAGEMENT, INC.</v>
          </cell>
          <cell r="K3501">
            <v>5790800011</v>
          </cell>
          <cell r="L3501" t="str">
            <v>NON-REGISTERED FUNDS - GFI</v>
          </cell>
          <cell r="M3501" t="str">
            <v>NON</v>
          </cell>
          <cell r="R3501" t="str">
            <v>Y</v>
          </cell>
        </row>
        <row r="3502">
          <cell r="G3502" t="str">
            <v>PNAE0707802</v>
          </cell>
          <cell r="H3502" t="str">
            <v>PNAE  GMPA ABSOLUTE RETURN</v>
          </cell>
          <cell r="I3502" t="str">
            <v>OPEN</v>
          </cell>
          <cell r="J3502" t="str">
            <v>PANGORA ASSET MANAGEMENT, INC.</v>
          </cell>
          <cell r="K3502">
            <v>5790800011</v>
          </cell>
          <cell r="L3502" t="str">
            <v>NON-REGISTERED FUNDS - GFI</v>
          </cell>
          <cell r="M3502" t="str">
            <v>NON</v>
          </cell>
          <cell r="R3502" t="str">
            <v>Y</v>
          </cell>
        </row>
        <row r="3503">
          <cell r="G3503" t="str">
            <v>PNAE0707902</v>
          </cell>
          <cell r="H3503" t="str">
            <v>PNAE  ABSOLUTE RET OFFSET</v>
          </cell>
          <cell r="I3503" t="str">
            <v>OPEN</v>
          </cell>
          <cell r="J3503" t="str">
            <v>PANGORA ASSET MANAGEMENT, INC.</v>
          </cell>
          <cell r="K3503">
            <v>5790800011</v>
          </cell>
          <cell r="L3503" t="str">
            <v>NON-REGISTERED FUNDS - GFI</v>
          </cell>
          <cell r="M3503" t="str">
            <v>NON</v>
          </cell>
          <cell r="R3503" t="str">
            <v>Y</v>
          </cell>
        </row>
        <row r="3504">
          <cell r="G3504" t="str">
            <v>PNAE0708102</v>
          </cell>
          <cell r="H3504" t="str">
            <v>PNAE  CIF FIDO OFFSET</v>
          </cell>
          <cell r="I3504" t="str">
            <v>OPEN</v>
          </cell>
          <cell r="J3504" t="str">
            <v>PANGORA ASSET MANAGEMENT, INC.</v>
          </cell>
          <cell r="K3504">
            <v>5790800011</v>
          </cell>
          <cell r="L3504" t="str">
            <v>NON-REGISTERED FUNDS - GFI</v>
          </cell>
          <cell r="M3504" t="str">
            <v>NON</v>
          </cell>
          <cell r="R3504" t="str">
            <v>Y</v>
          </cell>
        </row>
        <row r="3505">
          <cell r="G3505" t="str">
            <v>PNAE0708202</v>
          </cell>
          <cell r="H3505" t="str">
            <v>PNAE  PAM PAR RP CMDTY</v>
          </cell>
          <cell r="I3505" t="str">
            <v>OPEN</v>
          </cell>
          <cell r="J3505" t="str">
            <v>PANGORA ASSET MANAGEMENT, INC.</v>
          </cell>
          <cell r="K3505">
            <v>5790800011</v>
          </cell>
          <cell r="L3505" t="str">
            <v>NON-REGISTERED FUNDS - GFI</v>
          </cell>
          <cell r="M3505" t="str">
            <v>NON</v>
          </cell>
          <cell r="R3505" t="str">
            <v>Y</v>
          </cell>
        </row>
        <row r="3506">
          <cell r="G3506" t="str">
            <v>PNAE0708302</v>
          </cell>
          <cell r="H3506" t="str">
            <v>PNAE  RP TRGT CMDTY</v>
          </cell>
          <cell r="I3506" t="str">
            <v>OPEN</v>
          </cell>
          <cell r="J3506" t="str">
            <v>PANGORA ASSET MANAGEMENT, INC.</v>
          </cell>
          <cell r="K3506">
            <v>5790800011</v>
          </cell>
          <cell r="L3506" t="str">
            <v>NON-REGISTERED FUNDS - GFI</v>
          </cell>
          <cell r="M3506" t="str">
            <v>NON</v>
          </cell>
          <cell r="R3506" t="str">
            <v>Y</v>
          </cell>
        </row>
        <row r="3507">
          <cell r="G3507" t="str">
            <v>PNAE0708402</v>
          </cell>
          <cell r="H3507" t="str">
            <v>PNAE  RP TR LLC CMDTY</v>
          </cell>
          <cell r="I3507" t="str">
            <v>OPEN</v>
          </cell>
          <cell r="J3507" t="str">
            <v>PANGORA ASSET MANAGEMENT, INC.</v>
          </cell>
          <cell r="K3507">
            <v>5790800011</v>
          </cell>
          <cell r="L3507" t="str">
            <v>NON-REGISTERED FUNDS - GFI</v>
          </cell>
          <cell r="M3507" t="str">
            <v>NON</v>
          </cell>
          <cell r="R3507" t="str">
            <v>Y</v>
          </cell>
        </row>
        <row r="3508">
          <cell r="G3508" t="str">
            <v>PNAE0708502</v>
          </cell>
          <cell r="H3508" t="str">
            <v>PNAE  RISKPARITY TRGT OFF</v>
          </cell>
          <cell r="I3508" t="str">
            <v>OPEN</v>
          </cell>
          <cell r="J3508" t="str">
            <v>PANGORA ASSET MANAGEMENT, INC.</v>
          </cell>
          <cell r="K3508">
            <v>5790800011</v>
          </cell>
          <cell r="L3508" t="str">
            <v>NON-REGISTERED FUNDS - GFI</v>
          </cell>
          <cell r="M3508" t="str">
            <v>NON</v>
          </cell>
          <cell r="R3508" t="str">
            <v>Y</v>
          </cell>
        </row>
        <row r="3509">
          <cell r="G3509" t="str">
            <v>PNAE0708602</v>
          </cell>
          <cell r="H3509" t="str">
            <v>PNAE  RISKPARITY TRLLC OFF</v>
          </cell>
          <cell r="I3509" t="str">
            <v>OPEN</v>
          </cell>
          <cell r="J3509" t="str">
            <v>PANGORA ASSET MANAGEMENT, INC.</v>
          </cell>
          <cell r="K3509">
            <v>5790800011</v>
          </cell>
          <cell r="L3509" t="str">
            <v>NON-REGISTERED FUNDS - GFI</v>
          </cell>
          <cell r="M3509" t="str">
            <v>NON</v>
          </cell>
          <cell r="R3509" t="str">
            <v>Y</v>
          </cell>
        </row>
        <row r="3510">
          <cell r="G3510" t="str">
            <v>PNAE0708702</v>
          </cell>
          <cell r="H3510" t="str">
            <v>PNAE  RP COMM GT  FUTURE</v>
          </cell>
          <cell r="I3510" t="str">
            <v>OPEN</v>
          </cell>
          <cell r="J3510" t="str">
            <v>PANGORA ASSET MANAGEMENT, INC.</v>
          </cell>
          <cell r="K3510">
            <v>5790800011</v>
          </cell>
          <cell r="L3510" t="str">
            <v>NON-REGISTERED FUNDS - GFI</v>
          </cell>
          <cell r="M3510" t="str">
            <v>NON</v>
          </cell>
          <cell r="R3510" t="str">
            <v>Y</v>
          </cell>
        </row>
        <row r="3511">
          <cell r="G3511" t="str">
            <v>PNAE0708802</v>
          </cell>
          <cell r="H3511" t="str">
            <v>PNAE  RP COMM GT  OFFSET</v>
          </cell>
          <cell r="I3511" t="str">
            <v>OPEN</v>
          </cell>
          <cell r="J3511" t="str">
            <v>PANGORA ASSET MANAGEMENT, INC.</v>
          </cell>
          <cell r="K3511">
            <v>5790800011</v>
          </cell>
          <cell r="L3511" t="str">
            <v>NON-REGISTERED FUNDS - GFI</v>
          </cell>
          <cell r="M3511" t="str">
            <v>NON</v>
          </cell>
          <cell r="R3511" t="str">
            <v>Y</v>
          </cell>
        </row>
        <row r="3512">
          <cell r="G3512" t="str">
            <v>PNAE0708902</v>
          </cell>
          <cell r="H3512" t="str">
            <v>PNAE  RP TRGT US SOVEREIGN</v>
          </cell>
          <cell r="I3512" t="str">
            <v>OPEN</v>
          </cell>
          <cell r="J3512" t="str">
            <v>PANGORA ASSET MANAGEMENT, INC.</v>
          </cell>
          <cell r="K3512">
            <v>5790800011</v>
          </cell>
          <cell r="L3512" t="str">
            <v>NON-REGISTERED FUNDS - GFI</v>
          </cell>
          <cell r="M3512" t="str">
            <v>NON</v>
          </cell>
          <cell r="R3512" t="str">
            <v>Y</v>
          </cell>
        </row>
        <row r="3513">
          <cell r="G3513" t="str">
            <v>PNAE0709002</v>
          </cell>
          <cell r="H3513" t="str">
            <v xml:space="preserve">PNAE  RP TG INTL SOVEREIGN </v>
          </cell>
          <cell r="I3513" t="str">
            <v>OPEN</v>
          </cell>
          <cell r="J3513" t="str">
            <v>PANGORA ASSET MANAGEMENT, INC.</v>
          </cell>
          <cell r="K3513">
            <v>5790800011</v>
          </cell>
          <cell r="L3513" t="str">
            <v>NON-REGISTERED FUNDS - GFI</v>
          </cell>
          <cell r="M3513" t="str">
            <v>NON</v>
          </cell>
          <cell r="R3513" t="str">
            <v>Y</v>
          </cell>
        </row>
        <row r="3514">
          <cell r="G3514" t="str">
            <v>PNAE0709102</v>
          </cell>
          <cell r="H3514" t="str">
            <v xml:space="preserve">PNAE  RP TRG TACT OVERLAY </v>
          </cell>
          <cell r="I3514" t="str">
            <v>OPEN</v>
          </cell>
          <cell r="J3514" t="str">
            <v>PANGORA ASSET MANAGEMENT, INC.</v>
          </cell>
          <cell r="K3514">
            <v>5790800011</v>
          </cell>
          <cell r="L3514" t="str">
            <v>NON-REGISTERED FUNDS - GFI</v>
          </cell>
          <cell r="M3514" t="str">
            <v>NON</v>
          </cell>
          <cell r="R3514" t="str">
            <v>Y</v>
          </cell>
        </row>
        <row r="3515">
          <cell r="G3515" t="str">
            <v>PNAE0709202</v>
          </cell>
          <cell r="H3515" t="str">
            <v xml:space="preserve">PNAE  RP TRGT LARGE CAP </v>
          </cell>
          <cell r="I3515" t="str">
            <v>OPEN</v>
          </cell>
          <cell r="J3515" t="str">
            <v>PANGORA ASSET MANAGEMENT, INC.</v>
          </cell>
          <cell r="K3515">
            <v>5790800011</v>
          </cell>
          <cell r="L3515" t="str">
            <v>NON-REGISTERED FUNDS - GFI</v>
          </cell>
          <cell r="M3515" t="str">
            <v>NON</v>
          </cell>
          <cell r="R3515" t="str">
            <v>Y</v>
          </cell>
        </row>
        <row r="3516">
          <cell r="G3516" t="str">
            <v>PNAE0709402</v>
          </cell>
          <cell r="H3516" t="str">
            <v xml:space="preserve">PNAE  RP TRGT EMERG MRKT </v>
          </cell>
          <cell r="I3516" t="str">
            <v>OPEN</v>
          </cell>
          <cell r="J3516" t="str">
            <v>PANGORA ASSET MANAGEMENT, INC.</v>
          </cell>
          <cell r="K3516">
            <v>5790800011</v>
          </cell>
          <cell r="L3516" t="str">
            <v>NON-REGISTERED FUNDS - GFI</v>
          </cell>
          <cell r="M3516" t="str">
            <v>NON</v>
          </cell>
          <cell r="R3516" t="str">
            <v>Y</v>
          </cell>
        </row>
        <row r="3517">
          <cell r="G3517" t="str">
            <v>PNAE0709502</v>
          </cell>
          <cell r="H3517" t="str">
            <v xml:space="preserve">PNAE  RP TRGT INTL EQUITY </v>
          </cell>
          <cell r="I3517" t="str">
            <v>OPEN</v>
          </cell>
          <cell r="J3517" t="str">
            <v>PANGORA ASSET MANAGEMENT, INC.</v>
          </cell>
          <cell r="K3517">
            <v>5790800011</v>
          </cell>
          <cell r="L3517" t="str">
            <v>NON-REGISTERED FUNDS - GFI</v>
          </cell>
          <cell r="M3517" t="str">
            <v>NON</v>
          </cell>
          <cell r="R3517" t="str">
            <v>Y</v>
          </cell>
        </row>
        <row r="3518">
          <cell r="G3518" t="str">
            <v>PNAE0709602</v>
          </cell>
          <cell r="H3518" t="str">
            <v xml:space="preserve">PNAE  RP TRG US SMALL CC </v>
          </cell>
          <cell r="I3518" t="str">
            <v>OPEN</v>
          </cell>
          <cell r="J3518" t="str">
            <v>PANGORA ASSET MANAGEMENT, INC.</v>
          </cell>
          <cell r="K3518">
            <v>5790800011</v>
          </cell>
          <cell r="L3518" t="str">
            <v>NON-REGISTERED FUNDS - GFI</v>
          </cell>
          <cell r="M3518" t="str">
            <v>NON</v>
          </cell>
          <cell r="R3518" t="str">
            <v>Y</v>
          </cell>
        </row>
        <row r="3519">
          <cell r="G3519" t="str">
            <v>PNAE0709702</v>
          </cell>
          <cell r="H3519" t="str">
            <v xml:space="preserve">PNAE  RP TG INFLATION BDS </v>
          </cell>
          <cell r="I3519" t="str">
            <v>OPEN</v>
          </cell>
          <cell r="J3519" t="str">
            <v>PANGORA ASSET MANAGEMENT, INC.</v>
          </cell>
          <cell r="K3519">
            <v>5790800011</v>
          </cell>
          <cell r="L3519" t="str">
            <v>NON-REGISTERED FUNDS - GFI</v>
          </cell>
          <cell r="M3519" t="str">
            <v>NON</v>
          </cell>
          <cell r="R3519" t="str">
            <v>Y</v>
          </cell>
        </row>
        <row r="3520">
          <cell r="G3520" t="str">
            <v>PNAE0709802</v>
          </cell>
          <cell r="H3520" t="str">
            <v xml:space="preserve">PNAE  RP TRGT CREDIT </v>
          </cell>
          <cell r="I3520" t="str">
            <v>OPEN</v>
          </cell>
          <cell r="J3520" t="str">
            <v>PANGORA ASSET MANAGEMENT, INC.</v>
          </cell>
          <cell r="K3520">
            <v>5790800011</v>
          </cell>
          <cell r="L3520" t="str">
            <v>NON-REGISTERED FUNDS - GFI</v>
          </cell>
          <cell r="M3520" t="str">
            <v>NON</v>
          </cell>
          <cell r="R3520" t="str">
            <v>Y</v>
          </cell>
        </row>
        <row r="3521">
          <cell r="G3521" t="str">
            <v>PNAE0709902</v>
          </cell>
          <cell r="H3521" t="str">
            <v xml:space="preserve">PNAE  RP TGT ALPHA OVERLAY </v>
          </cell>
          <cell r="I3521" t="str">
            <v>OPEN</v>
          </cell>
          <cell r="J3521" t="str">
            <v>PANGORA ASSET MANAGEMENT, INC.</v>
          </cell>
          <cell r="K3521">
            <v>5790800011</v>
          </cell>
          <cell r="L3521" t="str">
            <v>NON-REGISTERED FUNDS - GFI</v>
          </cell>
          <cell r="M3521" t="str">
            <v>NON</v>
          </cell>
          <cell r="R3521" t="str">
            <v>Y</v>
          </cell>
        </row>
        <row r="3522">
          <cell r="G3522" t="str">
            <v>PNAE0710002</v>
          </cell>
          <cell r="H3522" t="str">
            <v>PNAE  RP TRGT COMMOD  PHYS</v>
          </cell>
          <cell r="I3522" t="str">
            <v>OPEN</v>
          </cell>
          <cell r="J3522" t="str">
            <v>PANGORA ASSET MANAGEMENT, INC.</v>
          </cell>
          <cell r="K3522">
            <v>5790800011</v>
          </cell>
          <cell r="L3522" t="str">
            <v>NON-REGISTERED FUNDS - GFI</v>
          </cell>
          <cell r="M3522" t="str">
            <v>NON</v>
          </cell>
          <cell r="R3522" t="str">
            <v>Y</v>
          </cell>
        </row>
        <row r="3523">
          <cell r="G3523" t="str">
            <v>PNAE0710102</v>
          </cell>
          <cell r="H3523" t="str">
            <v xml:space="preserve">PNAE  RP TRGT INT SOV PHYS </v>
          </cell>
          <cell r="I3523" t="str">
            <v>OPEN</v>
          </cell>
          <cell r="J3523" t="str">
            <v>PANGORA ASSET MANAGEMENT, INC.</v>
          </cell>
          <cell r="K3523">
            <v>5790800011</v>
          </cell>
          <cell r="L3523" t="str">
            <v>NON-REGISTERED FUNDS - GFI</v>
          </cell>
          <cell r="M3523" t="str">
            <v>NON</v>
          </cell>
          <cell r="R3523" t="str">
            <v>Y</v>
          </cell>
        </row>
        <row r="3524">
          <cell r="G3524" t="str">
            <v>PNAE0710202</v>
          </cell>
          <cell r="H3524" t="str">
            <v xml:space="preserve">PNAE  RP TRGT US SOV  PHYS </v>
          </cell>
          <cell r="I3524" t="str">
            <v>OPEN</v>
          </cell>
          <cell r="J3524" t="str">
            <v>PANGORA ASSET MANAGEMENT, INC.</v>
          </cell>
          <cell r="K3524">
            <v>5790800011</v>
          </cell>
          <cell r="L3524" t="str">
            <v>NON-REGISTERED FUNDS - GFI</v>
          </cell>
          <cell r="M3524" t="str">
            <v>NON</v>
          </cell>
          <cell r="R3524" t="str">
            <v>Y</v>
          </cell>
        </row>
        <row r="3525">
          <cell r="G3525" t="str">
            <v>PNAE0710302</v>
          </cell>
          <cell r="H3525" t="str">
            <v>PNAE  RP TR GT SECURITIZED</v>
          </cell>
          <cell r="I3525" t="str">
            <v>OPEN</v>
          </cell>
          <cell r="J3525" t="str">
            <v>PANGORA ASSET MANAGEMENT, INC.</v>
          </cell>
          <cell r="K3525">
            <v>5790800011</v>
          </cell>
          <cell r="L3525" t="str">
            <v>NON-REGISTERED FUNDS - GFI</v>
          </cell>
          <cell r="M3525" t="str">
            <v>NON</v>
          </cell>
          <cell r="R3525" t="str">
            <v>Y</v>
          </cell>
        </row>
        <row r="3526">
          <cell r="G3526" t="str">
            <v>PNAE0710402</v>
          </cell>
          <cell r="H3526" t="str">
            <v>PNAE  RP TR LLC OFFSET</v>
          </cell>
          <cell r="I3526" t="str">
            <v>OPEN</v>
          </cell>
          <cell r="J3526" t="str">
            <v>PANGORA ASSET MANAGEMENT, INC.</v>
          </cell>
          <cell r="K3526">
            <v>5790800011</v>
          </cell>
          <cell r="L3526" t="str">
            <v>NON-REGISTERED FUNDS - GFI</v>
          </cell>
          <cell r="M3526" t="str">
            <v>NON</v>
          </cell>
          <cell r="R3526" t="str">
            <v>Y</v>
          </cell>
        </row>
        <row r="3527">
          <cell r="G3527" t="str">
            <v>PNAE0710502</v>
          </cell>
          <cell r="H3527" t="str">
            <v>PNAE  DR GT COMM PHY</v>
          </cell>
          <cell r="I3527" t="str">
            <v>OPEN</v>
          </cell>
          <cell r="J3527" t="str">
            <v>PANGORA ASSET MANAGEMENT, INC.</v>
          </cell>
          <cell r="K3527">
            <v>5790800011</v>
          </cell>
          <cell r="L3527" t="str">
            <v>NON-REGISTERED FUNDS - GFI</v>
          </cell>
          <cell r="M3527" t="str">
            <v>NON</v>
          </cell>
          <cell r="R3527" t="str">
            <v>Y</v>
          </cell>
        </row>
        <row r="3528">
          <cell r="G3528" t="str">
            <v>PNAE0710602</v>
          </cell>
          <cell r="H3528" t="str">
            <v xml:space="preserve">PNAE  DR GT COMM FUT </v>
          </cell>
          <cell r="I3528" t="str">
            <v>OPEN</v>
          </cell>
          <cell r="J3528" t="str">
            <v>PANGORA ASSET MANAGEMENT, INC.</v>
          </cell>
          <cell r="K3528">
            <v>5790800011</v>
          </cell>
          <cell r="L3528" t="str">
            <v>NON-REGISTERED FUNDS - GFI</v>
          </cell>
          <cell r="M3528" t="str">
            <v>NON</v>
          </cell>
          <cell r="R3528" t="str">
            <v>Y</v>
          </cell>
        </row>
        <row r="3529">
          <cell r="G3529" t="str">
            <v>PNAE0710702</v>
          </cell>
          <cell r="H3529" t="str">
            <v>PNAE  DR GT NON U S SOV PHY</v>
          </cell>
          <cell r="I3529" t="str">
            <v>OPEN</v>
          </cell>
          <cell r="J3529" t="str">
            <v>PANGORA ASSET MANAGEMENT, INC.</v>
          </cell>
          <cell r="K3529">
            <v>5790800011</v>
          </cell>
          <cell r="L3529" t="str">
            <v>NON-REGISTERED FUNDS - GFI</v>
          </cell>
          <cell r="M3529" t="str">
            <v>NON</v>
          </cell>
          <cell r="R3529" t="str">
            <v>Y</v>
          </cell>
        </row>
        <row r="3530">
          <cell r="G3530" t="str">
            <v>PNAE0710802</v>
          </cell>
          <cell r="H3530" t="str">
            <v>PNAE  DR GT NON U S SOV FUT</v>
          </cell>
          <cell r="I3530" t="str">
            <v>OPEN</v>
          </cell>
          <cell r="J3530" t="str">
            <v>PANGORA ASSET MANAGEMENT, INC.</v>
          </cell>
          <cell r="K3530">
            <v>5790800011</v>
          </cell>
          <cell r="L3530" t="str">
            <v>NON-REGISTERED FUNDS - GFI</v>
          </cell>
          <cell r="M3530" t="str">
            <v>NON</v>
          </cell>
          <cell r="R3530" t="str">
            <v>Y</v>
          </cell>
        </row>
        <row r="3531">
          <cell r="G3531" t="str">
            <v>PNAE0710902</v>
          </cell>
          <cell r="H3531" t="str">
            <v>PNAE  DR GT TERM STRUCTURE PHY</v>
          </cell>
          <cell r="I3531" t="str">
            <v>OPEN</v>
          </cell>
          <cell r="J3531" t="str">
            <v>PANGORA ASSET MANAGEMENT, INC.</v>
          </cell>
          <cell r="K3531">
            <v>5790800011</v>
          </cell>
          <cell r="L3531" t="str">
            <v>NON-REGISTERED FUNDS - GFI</v>
          </cell>
          <cell r="M3531" t="str">
            <v>NON</v>
          </cell>
          <cell r="R3531" t="str">
            <v>Y</v>
          </cell>
        </row>
        <row r="3532">
          <cell r="G3532" t="str">
            <v>PNAE0711002</v>
          </cell>
          <cell r="H3532" t="str">
            <v>PNAE  DR GT TERM STRUCTURE FUT</v>
          </cell>
          <cell r="I3532" t="str">
            <v>OPEN</v>
          </cell>
          <cell r="J3532" t="str">
            <v>PANGORA ASSET MANAGEMENT, INC.</v>
          </cell>
          <cell r="K3532">
            <v>5790800011</v>
          </cell>
          <cell r="L3532" t="str">
            <v>NON-REGISTERED FUNDS - GFI</v>
          </cell>
          <cell r="M3532" t="str">
            <v>NON</v>
          </cell>
          <cell r="R3532" t="str">
            <v>Y</v>
          </cell>
        </row>
        <row r="3533">
          <cell r="G3533" t="str">
            <v>PNAE0711102</v>
          </cell>
          <cell r="H3533" t="str">
            <v xml:space="preserve">PNAE  DR GT INFLATION </v>
          </cell>
          <cell r="I3533" t="str">
            <v>OPEN</v>
          </cell>
          <cell r="J3533" t="str">
            <v>PANGORA ASSET MANAGEMENT, INC.</v>
          </cell>
          <cell r="K3533">
            <v>5790800011</v>
          </cell>
          <cell r="L3533" t="str">
            <v>NON-REGISTERED FUNDS - GFI</v>
          </cell>
          <cell r="M3533" t="str">
            <v>NON</v>
          </cell>
          <cell r="R3533" t="str">
            <v>Y</v>
          </cell>
        </row>
        <row r="3534">
          <cell r="G3534" t="str">
            <v>PNAE0711202</v>
          </cell>
          <cell r="H3534" t="str">
            <v xml:space="preserve">PNAE  DR GT CREDIT </v>
          </cell>
          <cell r="I3534" t="str">
            <v>OPEN</v>
          </cell>
          <cell r="J3534" t="str">
            <v>PANGORA ASSET MANAGEMENT, INC.</v>
          </cell>
          <cell r="K3534">
            <v>5790800011</v>
          </cell>
          <cell r="L3534" t="str">
            <v>NON-REGISTERED FUNDS - GFI</v>
          </cell>
          <cell r="M3534" t="str">
            <v>NON</v>
          </cell>
          <cell r="R3534" t="str">
            <v>Y</v>
          </cell>
        </row>
        <row r="3535">
          <cell r="G3535" t="str">
            <v>PNAE0711302</v>
          </cell>
          <cell r="H3535" t="str">
            <v xml:space="preserve">PNAE  RP GT TACTICAL OVER </v>
          </cell>
          <cell r="I3535" t="str">
            <v>OPEN</v>
          </cell>
          <cell r="J3535" t="str">
            <v>PANGORA ASSET MANAGEMENT, INC.</v>
          </cell>
          <cell r="K3535">
            <v>5790800011</v>
          </cell>
          <cell r="L3535" t="str">
            <v>NON-REGISTERED FUNDS - GFI</v>
          </cell>
          <cell r="M3535" t="str">
            <v>NON</v>
          </cell>
          <cell r="R3535" t="str">
            <v>Y</v>
          </cell>
        </row>
        <row r="3536">
          <cell r="G3536" t="str">
            <v>PNAE0711402</v>
          </cell>
          <cell r="H3536" t="str">
            <v>PNAE  DR GT US LARGE CAP</v>
          </cell>
          <cell r="I3536" t="str">
            <v>OPEN</v>
          </cell>
          <cell r="J3536" t="str">
            <v>PANGORA ASSET MANAGEMENT, INC.</v>
          </cell>
          <cell r="K3536">
            <v>5790800011</v>
          </cell>
          <cell r="L3536" t="str">
            <v>NON-REGISTERED FUNDS - GFI</v>
          </cell>
          <cell r="M3536" t="str">
            <v>NON</v>
          </cell>
          <cell r="R3536" t="str">
            <v>Y</v>
          </cell>
        </row>
        <row r="3537">
          <cell r="G3537" t="str">
            <v>PNAE0711502</v>
          </cell>
          <cell r="H3537" t="str">
            <v xml:space="preserve">PNAE  DR GT EMERGING  </v>
          </cell>
          <cell r="I3537" t="str">
            <v>OPEN</v>
          </cell>
          <cell r="J3537" t="str">
            <v>PANGORA ASSET MANAGEMENT, INC.</v>
          </cell>
          <cell r="K3537">
            <v>5790800011</v>
          </cell>
          <cell r="L3537" t="str">
            <v>NON-REGISTERED FUNDS - GFI</v>
          </cell>
          <cell r="M3537" t="str">
            <v>NON</v>
          </cell>
          <cell r="R3537" t="str">
            <v>Y</v>
          </cell>
        </row>
        <row r="3538">
          <cell r="G3538" t="str">
            <v>PNAE0711602</v>
          </cell>
          <cell r="H3538" t="str">
            <v xml:space="preserve">PNAE  DR GT NON US EQ </v>
          </cell>
          <cell r="I3538" t="str">
            <v>OPEN</v>
          </cell>
          <cell r="J3538" t="str">
            <v>PANGORA ASSET MANAGEMENT, INC.</v>
          </cell>
          <cell r="K3538">
            <v>5790800011</v>
          </cell>
          <cell r="L3538" t="str">
            <v>NON-REGISTERED FUNDS - GFI</v>
          </cell>
          <cell r="M3538" t="str">
            <v>NON</v>
          </cell>
          <cell r="R3538" t="str">
            <v>Y</v>
          </cell>
        </row>
        <row r="3539">
          <cell r="G3539" t="str">
            <v>PNAE0711702</v>
          </cell>
          <cell r="H3539" t="str">
            <v xml:space="preserve">PNAE  DR GT US SMALL CAP </v>
          </cell>
          <cell r="I3539" t="str">
            <v>OPEN</v>
          </cell>
          <cell r="J3539" t="str">
            <v>PANGORA ASSET MANAGEMENT, INC.</v>
          </cell>
          <cell r="K3539">
            <v>5790800011</v>
          </cell>
          <cell r="L3539" t="str">
            <v>NON-REGISTERED FUNDS - GFI</v>
          </cell>
          <cell r="M3539" t="str">
            <v>NON</v>
          </cell>
          <cell r="R3539" t="str">
            <v>Y</v>
          </cell>
        </row>
        <row r="3540">
          <cell r="G3540" t="str">
            <v>PNAE0711802</v>
          </cell>
          <cell r="H3540" t="str">
            <v xml:space="preserve">PNAE  RP GT OFFSET </v>
          </cell>
          <cell r="I3540" t="str">
            <v>OPEN</v>
          </cell>
          <cell r="J3540" t="str">
            <v>PANGORA ASSET MANAGEMENT, INC.</v>
          </cell>
          <cell r="K3540">
            <v>5790800011</v>
          </cell>
          <cell r="L3540" t="str">
            <v>NON-REGISTERED FUNDS - GFI</v>
          </cell>
          <cell r="M3540" t="str">
            <v>NON</v>
          </cell>
          <cell r="R3540" t="str">
            <v>Y</v>
          </cell>
        </row>
        <row r="3541">
          <cell r="G3541" t="str">
            <v>PNAE0711902</v>
          </cell>
          <cell r="H3541" t="str">
            <v xml:space="preserve">PNAE  RP GT SECURITIZED </v>
          </cell>
          <cell r="I3541" t="str">
            <v>OPEN</v>
          </cell>
          <cell r="J3541" t="str">
            <v>PANGORA ASSET MANAGEMENT, INC.</v>
          </cell>
          <cell r="K3541">
            <v>5790800011</v>
          </cell>
          <cell r="L3541" t="str">
            <v>NON-REGISTERED FUNDS - GFI</v>
          </cell>
          <cell r="M3541" t="str">
            <v>NON</v>
          </cell>
          <cell r="R3541" t="str">
            <v>Y</v>
          </cell>
        </row>
        <row r="3542">
          <cell r="G3542" t="str">
            <v>PNAE0712002</v>
          </cell>
          <cell r="H3542" t="str">
            <v>PNAE  RISK PARITY TRG UNIT</v>
          </cell>
          <cell r="I3542" t="str">
            <v>OPEN</v>
          </cell>
          <cell r="J3542" t="str">
            <v>PANGORA ASSET MANAGEMENT, INC.</v>
          </cell>
          <cell r="K3542">
            <v>5790800011</v>
          </cell>
          <cell r="L3542" t="str">
            <v>NON-REGISTERED FUNDS - GFI</v>
          </cell>
          <cell r="M3542" t="str">
            <v>NON</v>
          </cell>
          <cell r="R3542" t="str">
            <v>Y</v>
          </cell>
        </row>
        <row r="3543">
          <cell r="G3543" t="str">
            <v>PNAE0712202</v>
          </cell>
          <cell r="H3543" t="str">
            <v xml:space="preserve">PNAE  GMPA MULTI ASSET  </v>
          </cell>
          <cell r="I3543" t="str">
            <v>OPEN</v>
          </cell>
          <cell r="J3543" t="str">
            <v>PANGORA ASSET MANAGEMENT, INC.</v>
          </cell>
          <cell r="K3543">
            <v>5790800011</v>
          </cell>
          <cell r="L3543" t="str">
            <v>NON-REGISTERED FUNDS - GFI</v>
          </cell>
          <cell r="M3543" t="str">
            <v>NON</v>
          </cell>
          <cell r="R3543" t="str">
            <v>Y</v>
          </cell>
        </row>
        <row r="3544">
          <cell r="G3544" t="str">
            <v>PNAE0712302</v>
          </cell>
          <cell r="H3544" t="str">
            <v xml:space="preserve">PNAE  GMPA OFFSET RPTR LLC </v>
          </cell>
          <cell r="I3544" t="str">
            <v>OPEN</v>
          </cell>
          <cell r="J3544" t="str">
            <v>PANGORA ASSET MANAGEMENT, INC.</v>
          </cell>
          <cell r="K3544">
            <v>5790800011</v>
          </cell>
          <cell r="L3544" t="str">
            <v>NON-REGISTERED FUNDS - GFI</v>
          </cell>
          <cell r="M3544" t="str">
            <v>NON</v>
          </cell>
          <cell r="R3544" t="str">
            <v>Y</v>
          </cell>
        </row>
        <row r="3545">
          <cell r="G3545" t="str">
            <v>PNAE0712402</v>
          </cell>
          <cell r="H3545" t="str">
            <v>PNAE  DIVERS RISK LTD COMM</v>
          </cell>
          <cell r="I3545" t="str">
            <v>OPEN</v>
          </cell>
          <cell r="J3545" t="str">
            <v>PANGORA ASSET MANAGEMENT, INC.</v>
          </cell>
          <cell r="K3545">
            <v>5790800011</v>
          </cell>
          <cell r="L3545" t="str">
            <v>NON-REGISTERED FUNDS - GFI</v>
          </cell>
          <cell r="M3545" t="str">
            <v>NON</v>
          </cell>
          <cell r="R3545" t="str">
            <v>Y</v>
          </cell>
        </row>
        <row r="3546">
          <cell r="G3546" t="str">
            <v>PNAE0712502</v>
          </cell>
          <cell r="H3546" t="str">
            <v xml:space="preserve">PNAE  DIVER RISK LTD NONUS </v>
          </cell>
          <cell r="I3546" t="str">
            <v>OPEN</v>
          </cell>
          <cell r="J3546" t="str">
            <v>PANGORA ASSET MANAGEMENT, INC.</v>
          </cell>
          <cell r="K3546">
            <v>5790800011</v>
          </cell>
          <cell r="L3546" t="str">
            <v>NON-REGISTERED FUNDS - GFI</v>
          </cell>
          <cell r="M3546" t="str">
            <v>NON</v>
          </cell>
          <cell r="R3546" t="str">
            <v>Y</v>
          </cell>
        </row>
        <row r="3547">
          <cell r="G3547" t="str">
            <v>PNAE0712602</v>
          </cell>
          <cell r="H3547" t="str">
            <v xml:space="preserve">PNAE  DIVERS RISK LTD TERM </v>
          </cell>
          <cell r="I3547" t="str">
            <v>OPEN</v>
          </cell>
          <cell r="J3547" t="str">
            <v>PANGORA ASSET MANAGEMENT, INC.</v>
          </cell>
          <cell r="K3547">
            <v>5790800011</v>
          </cell>
          <cell r="L3547" t="str">
            <v>NON-REGISTERED FUNDS - GFI</v>
          </cell>
          <cell r="M3547" t="str">
            <v>NON</v>
          </cell>
          <cell r="R3547" t="str">
            <v>Y</v>
          </cell>
        </row>
        <row r="3548">
          <cell r="G3548" t="str">
            <v>PNAE0712802</v>
          </cell>
          <cell r="H3548" t="str">
            <v xml:space="preserve">PNAE  DIVERS RISK LTD INFL </v>
          </cell>
          <cell r="I3548" t="str">
            <v>OPEN</v>
          </cell>
          <cell r="J3548" t="str">
            <v>PANGORA ASSET MANAGEMENT, INC.</v>
          </cell>
          <cell r="K3548">
            <v>5790800011</v>
          </cell>
          <cell r="L3548" t="str">
            <v>NON-REGISTERED FUNDS - GFI</v>
          </cell>
          <cell r="M3548" t="str">
            <v>NON</v>
          </cell>
          <cell r="R3548" t="str">
            <v>Y</v>
          </cell>
        </row>
        <row r="3549">
          <cell r="G3549" t="str">
            <v>PNAE0712902</v>
          </cell>
          <cell r="H3549" t="str">
            <v xml:space="preserve">PNAE  DIVERS RISK LTD CRED </v>
          </cell>
          <cell r="I3549" t="str">
            <v>OPEN</v>
          </cell>
          <cell r="J3549" t="str">
            <v>PANGORA ASSET MANAGEMENT, INC.</v>
          </cell>
          <cell r="K3549">
            <v>5790800011</v>
          </cell>
          <cell r="L3549" t="str">
            <v>NON-REGISTERED FUNDS - GFI</v>
          </cell>
          <cell r="M3549" t="str">
            <v>NON</v>
          </cell>
          <cell r="R3549" t="str">
            <v>Y</v>
          </cell>
        </row>
        <row r="3550">
          <cell r="G3550" t="str">
            <v>PNAE0713002</v>
          </cell>
          <cell r="H3550" t="str">
            <v xml:space="preserve">PNAE  DIVERS RISK LTD EMER </v>
          </cell>
          <cell r="I3550" t="str">
            <v>OPEN</v>
          </cell>
          <cell r="J3550" t="str">
            <v>PANGORA ASSET MANAGEMENT, INC.</v>
          </cell>
          <cell r="K3550">
            <v>5790800011</v>
          </cell>
          <cell r="L3550" t="str">
            <v>NON-REGISTERED FUNDS - GFI</v>
          </cell>
          <cell r="M3550" t="str">
            <v>NON</v>
          </cell>
          <cell r="R3550" t="str">
            <v>Y</v>
          </cell>
        </row>
        <row r="3551">
          <cell r="G3551" t="str">
            <v>PNAE0713102</v>
          </cell>
          <cell r="H3551" t="str">
            <v xml:space="preserve">PNAE  DIVER RISK LTD US SM </v>
          </cell>
          <cell r="I3551" t="str">
            <v>OPEN</v>
          </cell>
          <cell r="J3551" t="str">
            <v>PANGORA ASSET MANAGEMENT, INC.</v>
          </cell>
          <cell r="K3551">
            <v>5790800011</v>
          </cell>
          <cell r="L3551" t="str">
            <v>NON-REGISTERED FUNDS - GFI</v>
          </cell>
          <cell r="M3551" t="str">
            <v>NON</v>
          </cell>
          <cell r="R3551" t="str">
            <v>Y</v>
          </cell>
        </row>
        <row r="3552">
          <cell r="G3552" t="str">
            <v>PNAE0713202</v>
          </cell>
          <cell r="H3552" t="str">
            <v xml:space="preserve">PNAE  DIVER RISK LTD SECUR </v>
          </cell>
          <cell r="I3552" t="str">
            <v>OPEN</v>
          </cell>
          <cell r="J3552" t="str">
            <v>PANGORA ASSET MANAGEMENT, INC.</v>
          </cell>
          <cell r="K3552">
            <v>5790800011</v>
          </cell>
          <cell r="L3552" t="str">
            <v>NON-REGISTERED FUNDS - GFI</v>
          </cell>
          <cell r="M3552" t="str">
            <v>NON</v>
          </cell>
          <cell r="R3552" t="str">
            <v>Y</v>
          </cell>
        </row>
        <row r="3553">
          <cell r="G3553" t="str">
            <v>PNAE0713302</v>
          </cell>
          <cell r="H3553" t="str">
            <v xml:space="preserve">PNAE  DIVER RISK LTD GLB </v>
          </cell>
          <cell r="I3553" t="str">
            <v>OPEN</v>
          </cell>
          <cell r="J3553" t="str">
            <v>PANGORA ASSET MANAGEMENT, INC.</v>
          </cell>
          <cell r="K3553">
            <v>5790800011</v>
          </cell>
          <cell r="L3553" t="str">
            <v>NON-REGISTERED FUNDS - GFI</v>
          </cell>
          <cell r="M3553" t="str">
            <v>NON</v>
          </cell>
          <cell r="R3553" t="str">
            <v>Y</v>
          </cell>
        </row>
        <row r="3554">
          <cell r="G3554" t="str">
            <v>PNAE0713402</v>
          </cell>
          <cell r="H3554" t="str">
            <v xml:space="preserve">PNAE  DIVER RISK LTD OFFST </v>
          </cell>
          <cell r="I3554" t="str">
            <v>OPEN</v>
          </cell>
          <cell r="J3554" t="str">
            <v>PANGORA ASSET MANAGEMENT, INC.</v>
          </cell>
          <cell r="K3554">
            <v>5790800011</v>
          </cell>
          <cell r="L3554" t="str">
            <v>NON-REGISTERED FUNDS - GFI</v>
          </cell>
          <cell r="M3554" t="str">
            <v>NON</v>
          </cell>
          <cell r="R3554" t="str">
            <v>Y</v>
          </cell>
        </row>
        <row r="3555">
          <cell r="G3555" t="str">
            <v>PNAE0713502</v>
          </cell>
          <cell r="H3555" t="str">
            <v>PNAE  DIV RISK LTD COM PHY</v>
          </cell>
          <cell r="I3555" t="str">
            <v>OPEN</v>
          </cell>
          <cell r="J3555" t="str">
            <v>PANGORA ASSET MANAGEMENT, INC.</v>
          </cell>
          <cell r="K3555">
            <v>5790800011</v>
          </cell>
          <cell r="L3555" t="str">
            <v>NON-REGISTERED FUNDS - GFI</v>
          </cell>
          <cell r="M3555" t="str">
            <v>NON</v>
          </cell>
          <cell r="R3555" t="str">
            <v>Y</v>
          </cell>
        </row>
        <row r="3556">
          <cell r="G3556" t="str">
            <v>PNAE0713602</v>
          </cell>
          <cell r="H3556" t="str">
            <v xml:space="preserve">PNAE  DIV RSK LTD NONUS PH </v>
          </cell>
          <cell r="I3556" t="str">
            <v>OPEN</v>
          </cell>
          <cell r="J3556" t="str">
            <v>PANGORA ASSET MANAGEMENT, INC.</v>
          </cell>
          <cell r="K3556">
            <v>5790800011</v>
          </cell>
          <cell r="L3556" t="str">
            <v>NON-REGISTERED FUNDS - GFI</v>
          </cell>
          <cell r="M3556" t="str">
            <v>NON</v>
          </cell>
          <cell r="R3556" t="str">
            <v>Y</v>
          </cell>
        </row>
        <row r="3557">
          <cell r="G3557" t="str">
            <v>PNAE0713702</v>
          </cell>
          <cell r="H3557" t="str">
            <v xml:space="preserve">PNAE  DIV RSK LTD TERM PHY </v>
          </cell>
          <cell r="I3557" t="str">
            <v>OPEN</v>
          </cell>
          <cell r="J3557" t="str">
            <v>PANGORA ASSET MANAGEMENT, INC.</v>
          </cell>
          <cell r="K3557">
            <v>5790800011</v>
          </cell>
          <cell r="L3557" t="str">
            <v>NON-REGISTERED FUNDS - GFI</v>
          </cell>
          <cell r="M3557" t="str">
            <v>NON</v>
          </cell>
          <cell r="R3557" t="str">
            <v>Y</v>
          </cell>
        </row>
        <row r="3558">
          <cell r="G3558" t="str">
            <v>PNAE0713802</v>
          </cell>
          <cell r="H3558" t="str">
            <v xml:space="preserve">PNAE  DIV RSK LTD INF CURR </v>
          </cell>
          <cell r="I3558" t="str">
            <v>OPEN</v>
          </cell>
          <cell r="J3558" t="str">
            <v>PANGORA ASSET MANAGEMENT, INC.</v>
          </cell>
          <cell r="K3558">
            <v>5790800011</v>
          </cell>
          <cell r="L3558" t="str">
            <v>NON-REGISTERED FUNDS - GFI</v>
          </cell>
          <cell r="M3558" t="str">
            <v>NON</v>
          </cell>
          <cell r="R3558" t="str">
            <v>Y</v>
          </cell>
        </row>
        <row r="3559">
          <cell r="G3559" t="str">
            <v>PNAE0713902</v>
          </cell>
          <cell r="H3559" t="str">
            <v xml:space="preserve">PNAE  DIV RSK LTD EM OVERL </v>
          </cell>
          <cell r="I3559" t="str">
            <v>OPEN</v>
          </cell>
          <cell r="J3559" t="str">
            <v>PANGORA ASSET MANAGEMENT, INC.</v>
          </cell>
          <cell r="K3559">
            <v>5790800011</v>
          </cell>
          <cell r="L3559" t="str">
            <v>NON-REGISTERED FUNDS - GFI</v>
          </cell>
          <cell r="M3559" t="str">
            <v>NON</v>
          </cell>
          <cell r="R3559" t="str">
            <v>Y</v>
          </cell>
        </row>
        <row r="3560">
          <cell r="G3560" t="str">
            <v>PNAE0714002</v>
          </cell>
          <cell r="H3560" t="str">
            <v xml:space="preserve">PNAE  DIV RSK LTD GL EQ CU </v>
          </cell>
          <cell r="I3560" t="str">
            <v>OPEN</v>
          </cell>
          <cell r="J3560" t="str">
            <v>PANGORA ASSET MANAGEMENT, INC.</v>
          </cell>
          <cell r="K3560">
            <v>5790800011</v>
          </cell>
          <cell r="L3560" t="str">
            <v>NON-REGISTERED FUNDS - GFI</v>
          </cell>
          <cell r="M3560" t="str">
            <v>NON</v>
          </cell>
          <cell r="R3560" t="str">
            <v>Y</v>
          </cell>
        </row>
        <row r="3561">
          <cell r="G3561" t="str">
            <v>PNAE0714102</v>
          </cell>
          <cell r="H3561" t="str">
            <v xml:space="preserve">PNAE  DIV RSK LTD GL EQ OV </v>
          </cell>
          <cell r="I3561" t="str">
            <v>OPEN</v>
          </cell>
          <cell r="J3561" t="str">
            <v>PANGORA ASSET MANAGEMENT, INC.</v>
          </cell>
          <cell r="K3561">
            <v>5790800011</v>
          </cell>
          <cell r="L3561" t="str">
            <v>NON-REGISTERED FUNDS - GFI</v>
          </cell>
          <cell r="M3561" t="str">
            <v>NON</v>
          </cell>
          <cell r="R3561" t="str">
            <v>Y</v>
          </cell>
        </row>
        <row r="3562">
          <cell r="G3562" t="str">
            <v>PNAE0714202</v>
          </cell>
          <cell r="H3562" t="str">
            <v xml:space="preserve">PNAE  DIV RSK LTD US SM OV </v>
          </cell>
          <cell r="I3562" t="str">
            <v>OPEN</v>
          </cell>
          <cell r="J3562" t="str">
            <v>PANGORA ASSET MANAGEMENT, INC.</v>
          </cell>
          <cell r="K3562">
            <v>5790800011</v>
          </cell>
          <cell r="L3562" t="str">
            <v>NON-REGISTERED FUNDS - GFI</v>
          </cell>
          <cell r="M3562" t="str">
            <v>NON</v>
          </cell>
          <cell r="R3562" t="str">
            <v>Y</v>
          </cell>
        </row>
        <row r="3563">
          <cell r="G3563" t="str">
            <v>PNAE0714302</v>
          </cell>
          <cell r="H3563" t="str">
            <v>PNAE  RP MUL AS PL GT BETA</v>
          </cell>
          <cell r="I3563" t="str">
            <v>OPEN</v>
          </cell>
          <cell r="J3563" t="str">
            <v>PANGORA ASSET MANAGEMENT, INC.</v>
          </cell>
          <cell r="K3563">
            <v>5790800011</v>
          </cell>
          <cell r="L3563" t="str">
            <v>NON-REGISTERED FUNDS - GFI</v>
          </cell>
          <cell r="M3563" t="str">
            <v>NON</v>
          </cell>
          <cell r="R3563" t="str">
            <v>Y</v>
          </cell>
        </row>
        <row r="3564">
          <cell r="G3564" t="str">
            <v>PNAE0714402</v>
          </cell>
          <cell r="H3564" t="str">
            <v>PNAE  RP BETA COMPLETION</v>
          </cell>
          <cell r="I3564" t="str">
            <v>OPEN</v>
          </cell>
          <cell r="J3564" t="str">
            <v>PANGORA ASSET MANAGEMENT, INC.</v>
          </cell>
          <cell r="K3564">
            <v>5790800011</v>
          </cell>
          <cell r="L3564" t="str">
            <v>NON-REGISTERED FUNDS - GFI</v>
          </cell>
          <cell r="M3564" t="str">
            <v>NON</v>
          </cell>
          <cell r="R3564" t="str">
            <v>Y</v>
          </cell>
        </row>
        <row r="3565">
          <cell r="G3565" t="str">
            <v>PNAE0714502</v>
          </cell>
          <cell r="H3565" t="str">
            <v xml:space="preserve">PNAE  RP MUL AST PL GT OFF </v>
          </cell>
          <cell r="I3565" t="str">
            <v>OPEN</v>
          </cell>
          <cell r="J3565" t="str">
            <v>PANGORA ASSET MANAGEMENT, INC.</v>
          </cell>
          <cell r="K3565">
            <v>5790800011</v>
          </cell>
          <cell r="L3565" t="str">
            <v>NON-REGISTERED FUNDS - GFI</v>
          </cell>
          <cell r="M3565" t="str">
            <v>NON</v>
          </cell>
          <cell r="R3565" t="str">
            <v>Y</v>
          </cell>
        </row>
        <row r="3566">
          <cell r="G3566" t="str">
            <v>PNAE0714602</v>
          </cell>
          <cell r="H3566" t="str">
            <v>PNAE  SEI RIC DIV RISK DER</v>
          </cell>
          <cell r="I3566" t="str">
            <v>OPEN</v>
          </cell>
          <cell r="J3566" t="str">
            <v>PANGORA ASSET MANAGEMENT, INC.</v>
          </cell>
          <cell r="K3566">
            <v>5790800011</v>
          </cell>
          <cell r="L3566" t="str">
            <v>NON-REGISTERED FUNDS - GFI</v>
          </cell>
          <cell r="M3566" t="str">
            <v>NON</v>
          </cell>
          <cell r="R3566" t="str">
            <v>Y</v>
          </cell>
        </row>
        <row r="3567">
          <cell r="G3567" t="str">
            <v>PNAE0714702</v>
          </cell>
          <cell r="H3567" t="str">
            <v xml:space="preserve">PNAE  SEI RIC DR INTL EQ  </v>
          </cell>
          <cell r="I3567" t="str">
            <v>OPEN</v>
          </cell>
          <cell r="J3567" t="str">
            <v>PANGORA ASSET MANAGEMENT, INC.</v>
          </cell>
          <cell r="K3567">
            <v>5790800011</v>
          </cell>
          <cell r="L3567" t="str">
            <v>NON-REGISTERED FUNDS - GFI</v>
          </cell>
          <cell r="M3567" t="str">
            <v>NON</v>
          </cell>
          <cell r="R3567" t="str">
            <v>Y</v>
          </cell>
        </row>
        <row r="3568">
          <cell r="G3568" t="str">
            <v>PNAE0714802</v>
          </cell>
          <cell r="H3568" t="str">
            <v xml:space="preserve">PNAE  SEI RIC DR INTL CURR </v>
          </cell>
          <cell r="I3568" t="str">
            <v>OPEN</v>
          </cell>
          <cell r="J3568" t="str">
            <v>PANGORA ASSET MANAGEMENT, INC.</v>
          </cell>
          <cell r="K3568">
            <v>5790800011</v>
          </cell>
          <cell r="L3568" t="str">
            <v>NON-REGISTERED FUNDS - GFI</v>
          </cell>
          <cell r="M3568" t="str">
            <v>NON</v>
          </cell>
          <cell r="R3568" t="str">
            <v>Y</v>
          </cell>
        </row>
        <row r="3569">
          <cell r="G3569" t="str">
            <v>PNAE0714902</v>
          </cell>
          <cell r="H3569" t="str">
            <v xml:space="preserve">PNAE  SEI RIC DR INFL LINK </v>
          </cell>
          <cell r="I3569" t="str">
            <v>OPEN</v>
          </cell>
          <cell r="J3569" t="str">
            <v>PANGORA ASSET MANAGEMENT, INC.</v>
          </cell>
          <cell r="K3569">
            <v>5790800011</v>
          </cell>
          <cell r="L3569" t="str">
            <v>NON-REGISTERED FUNDS - GFI</v>
          </cell>
          <cell r="M3569" t="str">
            <v>NON</v>
          </cell>
          <cell r="R3569" t="str">
            <v>Y</v>
          </cell>
        </row>
        <row r="3570">
          <cell r="G3570" t="str">
            <v>PNAE0715002</v>
          </cell>
          <cell r="H3570" t="str">
            <v xml:space="preserve">PNAE  SEI RIC DR US LG CAP </v>
          </cell>
          <cell r="I3570" t="str">
            <v>OPEN</v>
          </cell>
          <cell r="J3570" t="str">
            <v>PANGORA ASSET MANAGEMENT, INC.</v>
          </cell>
          <cell r="K3570">
            <v>5790800011</v>
          </cell>
          <cell r="L3570" t="str">
            <v>NON-REGISTERED FUNDS - GFI</v>
          </cell>
          <cell r="M3570" t="str">
            <v>NON</v>
          </cell>
          <cell r="R3570" t="str">
            <v>Y</v>
          </cell>
        </row>
        <row r="3571">
          <cell r="G3571" t="str">
            <v>PNAE0715102</v>
          </cell>
          <cell r="H3571" t="str">
            <v>PNAE  SEI CFC DIV RSK COMM</v>
          </cell>
          <cell r="I3571" t="str">
            <v>OPEN</v>
          </cell>
          <cell r="J3571" t="str">
            <v>PANGORA ASSET MANAGEMENT, INC.</v>
          </cell>
          <cell r="K3571">
            <v>5790800011</v>
          </cell>
          <cell r="L3571" t="str">
            <v>NON-REGISTERED FUNDS - GFI</v>
          </cell>
          <cell r="M3571" t="str">
            <v>NON</v>
          </cell>
          <cell r="R3571" t="str">
            <v>Y</v>
          </cell>
        </row>
        <row r="3572">
          <cell r="G3572" t="str">
            <v>PNAE0715202</v>
          </cell>
          <cell r="H3572" t="str">
            <v xml:space="preserve">PNAE  SEI CFC DR OFFSET </v>
          </cell>
          <cell r="I3572" t="str">
            <v>OPEN</v>
          </cell>
          <cell r="J3572" t="str">
            <v>PANGORA ASSET MANAGEMENT, INC.</v>
          </cell>
          <cell r="K3572">
            <v>5790800011</v>
          </cell>
          <cell r="L3572" t="str">
            <v>NON-REGISTERED FUNDS - GFI</v>
          </cell>
          <cell r="M3572" t="str">
            <v>NON</v>
          </cell>
          <cell r="R3572" t="str">
            <v>Y</v>
          </cell>
        </row>
        <row r="3573">
          <cell r="G3573" t="str">
            <v>PNAE0715302</v>
          </cell>
          <cell r="H3573" t="str">
            <v xml:space="preserve">PNAE  SEI CFC DR CREDIT </v>
          </cell>
          <cell r="I3573" t="str">
            <v>OPEN</v>
          </cell>
          <cell r="J3573" t="str">
            <v>PANGORA ASSET MANAGEMENT, INC.</v>
          </cell>
          <cell r="K3573">
            <v>5790800011</v>
          </cell>
          <cell r="L3573" t="str">
            <v>NON-REGISTERED FUNDS - GFI</v>
          </cell>
          <cell r="M3573" t="str">
            <v>NON</v>
          </cell>
          <cell r="R3573" t="str">
            <v>Y</v>
          </cell>
        </row>
        <row r="3574">
          <cell r="G3574" t="str">
            <v>PNAE0715402</v>
          </cell>
          <cell r="H3574" t="str">
            <v xml:space="preserve">PNAE  SEI CFC DR INFL LINK </v>
          </cell>
          <cell r="I3574" t="str">
            <v>OPEN</v>
          </cell>
          <cell r="J3574" t="str">
            <v>PANGORA ASSET MANAGEMENT, INC.</v>
          </cell>
          <cell r="K3574">
            <v>5790800011</v>
          </cell>
          <cell r="L3574" t="str">
            <v>NON-REGISTERED FUNDS - GFI</v>
          </cell>
          <cell r="M3574" t="str">
            <v>NON</v>
          </cell>
          <cell r="R3574" t="str">
            <v>Y</v>
          </cell>
        </row>
        <row r="3575">
          <cell r="G3575" t="str">
            <v>PNAE0715502</v>
          </cell>
          <cell r="H3575" t="str">
            <v>PNAE  RPLLC BETA COMPLETIO</v>
          </cell>
          <cell r="I3575" t="str">
            <v>OPEN</v>
          </cell>
          <cell r="J3575" t="str">
            <v>PANGORA ASSET MANAGEMENT, INC.</v>
          </cell>
          <cell r="K3575">
            <v>5790800011</v>
          </cell>
          <cell r="L3575" t="str">
            <v>NON-REGISTERED FUNDS - GFI</v>
          </cell>
          <cell r="M3575" t="str">
            <v>NON</v>
          </cell>
          <cell r="R3575" t="str">
            <v>Y</v>
          </cell>
        </row>
        <row r="3576">
          <cell r="G3576" t="str">
            <v>PNAE0715602</v>
          </cell>
          <cell r="H3576" t="str">
            <v>PNAE  SEI RIC DIV RSK EMER</v>
          </cell>
          <cell r="I3576" t="str">
            <v>OPEN</v>
          </cell>
          <cell r="J3576" t="str">
            <v>PANGORA ASSET MANAGEMENT, INC.</v>
          </cell>
          <cell r="K3576">
            <v>5790800011</v>
          </cell>
          <cell r="L3576" t="str">
            <v>NON-REGISTERED FUNDS - GFI</v>
          </cell>
          <cell r="M3576" t="str">
            <v>NON</v>
          </cell>
          <cell r="R3576" t="str">
            <v>Y</v>
          </cell>
        </row>
        <row r="3577">
          <cell r="G3577" t="str">
            <v>PNAE0715702</v>
          </cell>
          <cell r="H3577" t="str">
            <v>PNAE  METLIFE RIC DER</v>
          </cell>
          <cell r="I3577" t="str">
            <v>OPEN</v>
          </cell>
          <cell r="J3577" t="str">
            <v>PANGORA ASSET MANAGEMENT, INC.</v>
          </cell>
          <cell r="K3577">
            <v>5790800011</v>
          </cell>
          <cell r="L3577" t="str">
            <v>NON-REGISTERED FUNDS - GFI</v>
          </cell>
          <cell r="M3577" t="str">
            <v>NON</v>
          </cell>
          <cell r="R3577" t="str">
            <v>Y</v>
          </cell>
        </row>
        <row r="3578">
          <cell r="G3578" t="str">
            <v>PNAE0715802</v>
          </cell>
          <cell r="H3578" t="str">
            <v>PNAE  METLIFE RIC INTL EQ</v>
          </cell>
          <cell r="I3578" t="str">
            <v>OPEN</v>
          </cell>
          <cell r="J3578" t="str">
            <v>PANGORA ASSET MANAGEMENT, INC.</v>
          </cell>
          <cell r="K3578">
            <v>5790800011</v>
          </cell>
          <cell r="L3578" t="str">
            <v>NON-REGISTERED FUNDS - GFI</v>
          </cell>
          <cell r="M3578" t="str">
            <v>NON</v>
          </cell>
          <cell r="R3578" t="str">
            <v>Y</v>
          </cell>
        </row>
        <row r="3579">
          <cell r="G3579" t="str">
            <v>PNAE0715902</v>
          </cell>
          <cell r="H3579" t="str">
            <v>PNAE  METLIFE RIC INTL C</v>
          </cell>
          <cell r="I3579" t="str">
            <v>OPEN</v>
          </cell>
          <cell r="J3579" t="str">
            <v>PANGORA ASSET MANAGEMENT, INC.</v>
          </cell>
          <cell r="K3579">
            <v>5790800011</v>
          </cell>
          <cell r="L3579" t="str">
            <v>NON-REGISTERED FUNDS - GFI</v>
          </cell>
          <cell r="M3579" t="str">
            <v>NON</v>
          </cell>
          <cell r="R3579" t="str">
            <v>Y</v>
          </cell>
        </row>
        <row r="3580">
          <cell r="G3580" t="str">
            <v>PNAE0716002</v>
          </cell>
          <cell r="H3580" t="str">
            <v>PNAE  METLIFE RIC INTL RPI</v>
          </cell>
          <cell r="I3580" t="str">
            <v>OPEN</v>
          </cell>
          <cell r="J3580" t="str">
            <v>PANGORA ASSET MANAGEMENT, INC.</v>
          </cell>
          <cell r="K3580">
            <v>5790800011</v>
          </cell>
          <cell r="L3580" t="str">
            <v>NON-REGISTERED FUNDS - GFI</v>
          </cell>
          <cell r="M3580" t="str">
            <v>NON</v>
          </cell>
          <cell r="R3580" t="str">
            <v>Y</v>
          </cell>
        </row>
        <row r="3581">
          <cell r="G3581" t="str">
            <v>PNAE0716102</v>
          </cell>
          <cell r="H3581" t="str">
            <v>PNAE  METLIFE RIC US LARGE</v>
          </cell>
          <cell r="I3581" t="str">
            <v>OPEN</v>
          </cell>
          <cell r="J3581" t="str">
            <v>PANGORA ASSET MANAGEMENT, INC.</v>
          </cell>
          <cell r="K3581">
            <v>5790800011</v>
          </cell>
          <cell r="L3581" t="str">
            <v>NON-REGISTERED FUNDS - GFI</v>
          </cell>
          <cell r="M3581" t="str">
            <v>NON</v>
          </cell>
          <cell r="R3581" t="str">
            <v>Y</v>
          </cell>
        </row>
        <row r="3582">
          <cell r="G3582" t="str">
            <v>PNAE0716202</v>
          </cell>
          <cell r="H3582" t="str">
            <v>PNAE  METLIFE RIC EM</v>
          </cell>
          <cell r="I3582" t="str">
            <v>OPEN</v>
          </cell>
          <cell r="J3582" t="str">
            <v>PANGORA ASSET MANAGEMENT, INC.</v>
          </cell>
          <cell r="K3582">
            <v>5790800011</v>
          </cell>
          <cell r="L3582" t="str">
            <v>NON-REGISTERED FUNDS - GFI</v>
          </cell>
          <cell r="M3582" t="str">
            <v>NON</v>
          </cell>
          <cell r="R3582" t="str">
            <v>Y</v>
          </cell>
        </row>
        <row r="3583">
          <cell r="G3583" t="str">
            <v>PNAE0716302</v>
          </cell>
          <cell r="H3583" t="str">
            <v>PNAE  METLIFE CFC COMM</v>
          </cell>
          <cell r="I3583" t="str">
            <v>OPEN</v>
          </cell>
          <cell r="J3583" t="str">
            <v>PANGORA ASSET MANAGEMENT, INC.</v>
          </cell>
          <cell r="K3583">
            <v>5790800011</v>
          </cell>
          <cell r="L3583" t="str">
            <v>NON-REGISTERED FUNDS - GFI</v>
          </cell>
          <cell r="M3583" t="str">
            <v>NON</v>
          </cell>
          <cell r="R3583" t="str">
            <v>Y</v>
          </cell>
        </row>
        <row r="3584">
          <cell r="G3584" t="str">
            <v>PNAE0716402</v>
          </cell>
          <cell r="H3584" t="str">
            <v>PNAE  METLIFE CFC OFFSET</v>
          </cell>
          <cell r="I3584" t="str">
            <v>OPEN</v>
          </cell>
          <cell r="J3584" t="str">
            <v>PANGORA ASSET MANAGEMENT, INC.</v>
          </cell>
          <cell r="K3584">
            <v>5790800011</v>
          </cell>
          <cell r="L3584" t="str">
            <v>NON-REGISTERED FUNDS - GFI</v>
          </cell>
          <cell r="M3584" t="str">
            <v>NON</v>
          </cell>
          <cell r="R3584" t="str">
            <v>Y</v>
          </cell>
        </row>
        <row r="3585">
          <cell r="G3585" t="str">
            <v>PNAE0716502</v>
          </cell>
          <cell r="H3585" t="str">
            <v>PNAE  METLIFE CFC CREDIT</v>
          </cell>
          <cell r="I3585" t="str">
            <v>OPEN</v>
          </cell>
          <cell r="J3585" t="str">
            <v>PANGORA ASSET MANAGEMENT, INC.</v>
          </cell>
          <cell r="K3585">
            <v>5790800011</v>
          </cell>
          <cell r="L3585" t="str">
            <v>NON-REGISTERED FUNDS - GFI</v>
          </cell>
          <cell r="M3585" t="str">
            <v>NON</v>
          </cell>
          <cell r="R3585" t="str">
            <v>Y</v>
          </cell>
        </row>
        <row r="3586">
          <cell r="G3586" t="str">
            <v>PNAE0716602</v>
          </cell>
          <cell r="H3586" t="str">
            <v>PNAE  METLIFE CFC RPILB</v>
          </cell>
          <cell r="I3586" t="str">
            <v>OPEN</v>
          </cell>
          <cell r="J3586" t="str">
            <v>PANGORA ASSET MANAGEMENT, INC.</v>
          </cell>
          <cell r="K3586">
            <v>5790800011</v>
          </cell>
          <cell r="L3586" t="str">
            <v>NON-REGISTERED FUNDS - GFI</v>
          </cell>
          <cell r="M3586" t="str">
            <v>NON</v>
          </cell>
          <cell r="R3586" t="str">
            <v>Y</v>
          </cell>
        </row>
        <row r="3587">
          <cell r="G3587" t="str">
            <v>PNAE0716702</v>
          </cell>
          <cell r="H3587" t="str">
            <v>PNAE  METLIFE CFC SYNTH</v>
          </cell>
          <cell r="I3587" t="str">
            <v>OPEN</v>
          </cell>
          <cell r="J3587" t="str">
            <v>PANGORA ASSET MANAGEMENT, INC.</v>
          </cell>
          <cell r="K3587">
            <v>5790800011</v>
          </cell>
          <cell r="L3587" t="str">
            <v>NON-REGISTERED FUNDS - GFI</v>
          </cell>
          <cell r="M3587" t="str">
            <v>NON</v>
          </cell>
          <cell r="R3587" t="str">
            <v>Y</v>
          </cell>
        </row>
        <row r="3588">
          <cell r="G3588" t="str">
            <v>PNAE0716802</v>
          </cell>
          <cell r="H3588" t="str">
            <v>PNAE  SEI CFC SYNTH</v>
          </cell>
          <cell r="I3588" t="str">
            <v>OPEN</v>
          </cell>
          <cell r="J3588" t="str">
            <v>PANGORA ASSET MANAGEMENT, INC.</v>
          </cell>
          <cell r="K3588">
            <v>5790800011</v>
          </cell>
          <cell r="L3588" t="str">
            <v>NON-REGISTERED FUNDS - GFI</v>
          </cell>
          <cell r="M3588" t="str">
            <v>NON</v>
          </cell>
          <cell r="R3588" t="str">
            <v>Y</v>
          </cell>
        </row>
        <row r="3589">
          <cell r="G3589" t="str">
            <v>PNAE0716902</v>
          </cell>
          <cell r="H3589" t="str">
            <v>PNAE  DR GT HV COMM FUTURE</v>
          </cell>
          <cell r="I3589" t="str">
            <v>OPEN</v>
          </cell>
          <cell r="J3589" t="str">
            <v>PANGORA ASSET MANAGEMENT, INC.</v>
          </cell>
          <cell r="K3589">
            <v>5790800011</v>
          </cell>
          <cell r="L3589" t="str">
            <v>NON-REGISTERED FUNDS - GFI</v>
          </cell>
          <cell r="M3589" t="str">
            <v>NON</v>
          </cell>
          <cell r="R3589" t="str">
            <v>Y</v>
          </cell>
        </row>
        <row r="3590">
          <cell r="G3590" t="str">
            <v>PNAE0717002</v>
          </cell>
          <cell r="H3590" t="str">
            <v>PNAE  DR GT HV COMM PHYS</v>
          </cell>
          <cell r="I3590" t="str">
            <v>OPEN</v>
          </cell>
          <cell r="J3590" t="str">
            <v>PANGORA ASSET MANAGEMENT, INC.</v>
          </cell>
          <cell r="K3590">
            <v>5790800011</v>
          </cell>
          <cell r="L3590" t="str">
            <v>NON-REGISTERED FUNDS - GFI</v>
          </cell>
          <cell r="M3590" t="str">
            <v>NON</v>
          </cell>
          <cell r="R3590" t="str">
            <v>Y</v>
          </cell>
        </row>
        <row r="3591">
          <cell r="G3591" t="str">
            <v>PNAE0717102</v>
          </cell>
          <cell r="H3591" t="str">
            <v>PNAE  DR GT HV CREDIT</v>
          </cell>
          <cell r="I3591" t="str">
            <v>OPEN</v>
          </cell>
          <cell r="J3591" t="str">
            <v>PANGORA ASSET MANAGEMENT, INC.</v>
          </cell>
          <cell r="K3591">
            <v>5790800011</v>
          </cell>
          <cell r="L3591" t="str">
            <v>NON-REGISTERED FUNDS - GFI</v>
          </cell>
          <cell r="M3591" t="str">
            <v>NON</v>
          </cell>
          <cell r="R3591" t="str">
            <v>Y</v>
          </cell>
        </row>
        <row r="3592">
          <cell r="G3592" t="str">
            <v>PNAE0717202</v>
          </cell>
          <cell r="H3592" t="str">
            <v>PNAE  DR GT HV EM</v>
          </cell>
          <cell r="I3592" t="str">
            <v>OPEN</v>
          </cell>
          <cell r="J3592" t="str">
            <v>PANGORA ASSET MANAGEMENT, INC.</v>
          </cell>
          <cell r="K3592">
            <v>5790800011</v>
          </cell>
          <cell r="L3592" t="str">
            <v>NON-REGISTERED FUNDS - GFI</v>
          </cell>
          <cell r="M3592" t="str">
            <v>NON</v>
          </cell>
          <cell r="R3592" t="str">
            <v>Y</v>
          </cell>
        </row>
        <row r="3593">
          <cell r="G3593" t="str">
            <v>PNAE0717302</v>
          </cell>
          <cell r="H3593" t="str">
            <v>PNAE  DR GT HV INFL BOND</v>
          </cell>
          <cell r="I3593" t="str">
            <v>OPEN</v>
          </cell>
          <cell r="J3593" t="str">
            <v>PANGORA ASSET MANAGEMENT, INC.</v>
          </cell>
          <cell r="K3593">
            <v>5790800011</v>
          </cell>
          <cell r="L3593" t="str">
            <v>NON-REGISTERED FUNDS - GFI</v>
          </cell>
          <cell r="M3593" t="str">
            <v>NON</v>
          </cell>
          <cell r="R3593" t="str">
            <v>Y</v>
          </cell>
        </row>
        <row r="3594">
          <cell r="G3594" t="str">
            <v>PNAE0717402</v>
          </cell>
          <cell r="H3594" t="str">
            <v>PNAE  DR GT HV NON US EQ</v>
          </cell>
          <cell r="I3594" t="str">
            <v>OPEN</v>
          </cell>
          <cell r="J3594" t="str">
            <v>PANGORA ASSET MANAGEMENT, INC.</v>
          </cell>
          <cell r="K3594">
            <v>5790800011</v>
          </cell>
          <cell r="L3594" t="str">
            <v>NON-REGISTERED FUNDS - GFI</v>
          </cell>
          <cell r="M3594" t="str">
            <v>NON</v>
          </cell>
          <cell r="R3594" t="str">
            <v>Y</v>
          </cell>
        </row>
        <row r="3595">
          <cell r="G3595" t="str">
            <v>PNAE0717502</v>
          </cell>
          <cell r="H3595" t="str">
            <v>PNAE  DR GT HV N US SOV F</v>
          </cell>
          <cell r="I3595" t="str">
            <v>OPEN</v>
          </cell>
          <cell r="J3595" t="str">
            <v>PANGORA ASSET MANAGEMENT, INC.</v>
          </cell>
          <cell r="K3595">
            <v>5790800011</v>
          </cell>
          <cell r="L3595" t="str">
            <v>NON-REGISTERED FUNDS - GFI</v>
          </cell>
          <cell r="M3595" t="str">
            <v>NON</v>
          </cell>
          <cell r="R3595" t="str">
            <v>Y</v>
          </cell>
        </row>
        <row r="3596">
          <cell r="G3596" t="str">
            <v>PNAE0717602</v>
          </cell>
          <cell r="H3596" t="str">
            <v>PNAE  DR GT HV N US SOV P</v>
          </cell>
          <cell r="I3596" t="str">
            <v>OPEN</v>
          </cell>
          <cell r="J3596" t="str">
            <v>PANGORA ASSET MANAGEMENT, INC.</v>
          </cell>
          <cell r="K3596">
            <v>5790800011</v>
          </cell>
          <cell r="L3596" t="str">
            <v>NON-REGISTERED FUNDS - GFI</v>
          </cell>
          <cell r="M3596" t="str">
            <v>NON</v>
          </cell>
          <cell r="R3596" t="str">
            <v>Y</v>
          </cell>
        </row>
        <row r="3597">
          <cell r="G3597" t="str">
            <v>PNAE0717702</v>
          </cell>
          <cell r="H3597" t="str">
            <v>PNAE  DR GT HV TERM STR F</v>
          </cell>
          <cell r="I3597" t="str">
            <v>OPEN</v>
          </cell>
          <cell r="J3597" t="str">
            <v>PANGORA ASSET MANAGEMENT, INC.</v>
          </cell>
          <cell r="K3597">
            <v>5790800011</v>
          </cell>
          <cell r="L3597" t="str">
            <v>NON-REGISTERED FUNDS - GFI</v>
          </cell>
          <cell r="M3597" t="str">
            <v>NON</v>
          </cell>
          <cell r="R3597" t="str">
            <v>Y</v>
          </cell>
        </row>
        <row r="3598">
          <cell r="G3598" t="str">
            <v>PNAE0717802</v>
          </cell>
          <cell r="H3598" t="str">
            <v>PNAE  DR GT HV TERM STR P</v>
          </cell>
          <cell r="I3598" t="str">
            <v>OPEN</v>
          </cell>
          <cell r="J3598" t="str">
            <v>PANGORA ASSET MANAGEMENT, INC.</v>
          </cell>
          <cell r="K3598">
            <v>5790800011</v>
          </cell>
          <cell r="L3598" t="str">
            <v>NON-REGISTERED FUNDS - GFI</v>
          </cell>
          <cell r="M3598" t="str">
            <v>NON</v>
          </cell>
          <cell r="R3598" t="str">
            <v>Y</v>
          </cell>
        </row>
        <row r="3599">
          <cell r="G3599" t="str">
            <v>PNAE0717902</v>
          </cell>
          <cell r="H3599" t="str">
            <v>PNAE  DR GT HV US LG CAP</v>
          </cell>
          <cell r="I3599" t="str">
            <v>OPEN</v>
          </cell>
          <cell r="J3599" t="str">
            <v>PANGORA ASSET MANAGEMENT, INC.</v>
          </cell>
          <cell r="K3599">
            <v>5790800011</v>
          </cell>
          <cell r="L3599" t="str">
            <v>NON-REGISTERED FUNDS - GFI</v>
          </cell>
          <cell r="M3599" t="str">
            <v>NON</v>
          </cell>
          <cell r="R3599" t="str">
            <v>Y</v>
          </cell>
        </row>
        <row r="3600">
          <cell r="G3600" t="str">
            <v>PNAE0718002</v>
          </cell>
          <cell r="H3600" t="str">
            <v>PNAE  DR GT HV US SM CAP</v>
          </cell>
          <cell r="I3600" t="str">
            <v>OPEN</v>
          </cell>
          <cell r="J3600" t="str">
            <v>PANGORA ASSET MANAGEMENT, INC.</v>
          </cell>
          <cell r="K3600">
            <v>5790800011</v>
          </cell>
          <cell r="L3600" t="str">
            <v>NON-REGISTERED FUNDS - GFI</v>
          </cell>
          <cell r="M3600" t="str">
            <v>NON</v>
          </cell>
          <cell r="R3600" t="str">
            <v>Y</v>
          </cell>
        </row>
        <row r="3601">
          <cell r="G3601" t="str">
            <v>PNAE0718102</v>
          </cell>
          <cell r="H3601" t="str">
            <v>PNAE  RP GT HV OFFSET</v>
          </cell>
          <cell r="I3601" t="str">
            <v>OPEN</v>
          </cell>
          <cell r="J3601" t="str">
            <v>PANGORA ASSET MANAGEMENT, INC.</v>
          </cell>
          <cell r="K3601">
            <v>5790800011</v>
          </cell>
          <cell r="L3601" t="str">
            <v>NON-REGISTERED FUNDS - GFI</v>
          </cell>
          <cell r="M3601" t="str">
            <v>NON</v>
          </cell>
          <cell r="R3601" t="str">
            <v>Y</v>
          </cell>
        </row>
        <row r="3602">
          <cell r="G3602" t="str">
            <v>PNAE0718202</v>
          </cell>
          <cell r="H3602" t="str">
            <v>PNAE  RP GT HV SECURITIZED</v>
          </cell>
          <cell r="I3602" t="str">
            <v>OPEN</v>
          </cell>
          <cell r="J3602" t="str">
            <v>PANGORA ASSET MANAGEMENT, INC.</v>
          </cell>
          <cell r="K3602">
            <v>5790800011</v>
          </cell>
          <cell r="L3602" t="str">
            <v>NON-REGISTERED FUNDS - GFI</v>
          </cell>
          <cell r="M3602" t="str">
            <v>NON</v>
          </cell>
          <cell r="R3602" t="str">
            <v>Y</v>
          </cell>
        </row>
        <row r="3603">
          <cell r="G3603" t="str">
            <v>PNAE0718302</v>
          </cell>
          <cell r="H3603" t="str">
            <v>PNAE  RP GT HV TAC OVERLAY</v>
          </cell>
          <cell r="I3603" t="str">
            <v>OPEN</v>
          </cell>
          <cell r="J3603" t="str">
            <v>PANGORA ASSET MANAGEMENT, INC.</v>
          </cell>
          <cell r="K3603">
            <v>5790800011</v>
          </cell>
          <cell r="L3603" t="str">
            <v>NON-REGISTERED FUNDS - GFI</v>
          </cell>
          <cell r="M3603" t="str">
            <v>NON</v>
          </cell>
          <cell r="R3603" t="str">
            <v>Y</v>
          </cell>
        </row>
        <row r="3604">
          <cell r="G3604" t="str">
            <v>PNAE0800002</v>
          </cell>
          <cell r="H3604" t="str">
            <v>PNAE  BUSH UNITS AA</v>
          </cell>
          <cell r="I3604" t="str">
            <v>OPEN</v>
          </cell>
          <cell r="J3604" t="str">
            <v>PANGORA ASSET MANAGEMENT, INC.</v>
          </cell>
          <cell r="K3604">
            <v>5790800011</v>
          </cell>
          <cell r="L3604" t="str">
            <v>NON-REGISTERED FUNDS - GFI</v>
          </cell>
          <cell r="M3604" t="str">
            <v>NON</v>
          </cell>
          <cell r="R3604" t="str">
            <v>Y</v>
          </cell>
        </row>
        <row r="3605">
          <cell r="G3605" t="str">
            <v>PNAE0800102</v>
          </cell>
          <cell r="H3605" t="str">
            <v>PNAE  CATERP PREFUNITS AA</v>
          </cell>
          <cell r="I3605" t="str">
            <v>OPEN</v>
          </cell>
          <cell r="J3605" t="str">
            <v>PANGORA ASSET MANAGEMENT, INC.</v>
          </cell>
          <cell r="K3605">
            <v>5790800011</v>
          </cell>
          <cell r="L3605" t="str">
            <v>NON-REGISTERED FUNDS - GFI</v>
          </cell>
          <cell r="M3605" t="str">
            <v>NON</v>
          </cell>
          <cell r="R3605" t="str">
            <v>Y</v>
          </cell>
        </row>
        <row r="3606">
          <cell r="G3606" t="str">
            <v>PNAE0800202</v>
          </cell>
          <cell r="H3606" t="str">
            <v>PNAE  ENHANCED UNITS AA</v>
          </cell>
          <cell r="I3606" t="str">
            <v>OPEN</v>
          </cell>
          <cell r="J3606" t="str">
            <v>PANGORA ASSET MANAGEMENT, INC.</v>
          </cell>
          <cell r="K3606">
            <v>5790800011</v>
          </cell>
          <cell r="L3606" t="str">
            <v>NON-REGISTERED FUNDS - GFI</v>
          </cell>
          <cell r="M3606" t="str">
            <v>NON</v>
          </cell>
          <cell r="R3606" t="str">
            <v>Y</v>
          </cell>
        </row>
        <row r="3607">
          <cell r="G3607" t="str">
            <v>PNAE0800302</v>
          </cell>
          <cell r="H3607" t="str">
            <v>PNAE  HUDSON WEBB UNITS AA</v>
          </cell>
          <cell r="I3607" t="str">
            <v>OPEN</v>
          </cell>
          <cell r="J3607" t="str">
            <v>PANGORA ASSET MANAGEMENT, INC.</v>
          </cell>
          <cell r="K3607">
            <v>5790800011</v>
          </cell>
          <cell r="L3607" t="str">
            <v>NON-REGISTERED FUNDS - GFI</v>
          </cell>
          <cell r="M3607" t="str">
            <v>NON</v>
          </cell>
          <cell r="R3607" t="str">
            <v>Y</v>
          </cell>
        </row>
        <row r="3608">
          <cell r="G3608" t="str">
            <v>PNAE0800402</v>
          </cell>
          <cell r="H3608" t="str">
            <v>PNAE  MARY CARY UNITS AA</v>
          </cell>
          <cell r="I3608" t="str">
            <v>OPEN</v>
          </cell>
          <cell r="J3608" t="str">
            <v>PANGORA ASSET MANAGEMENT, INC.</v>
          </cell>
          <cell r="K3608">
            <v>5790800011</v>
          </cell>
          <cell r="L3608" t="str">
            <v>NON-REGISTERED FUNDS - GFI</v>
          </cell>
          <cell r="M3608" t="str">
            <v>NON</v>
          </cell>
          <cell r="R3608" t="str">
            <v>Y</v>
          </cell>
        </row>
        <row r="3609">
          <cell r="G3609" t="str">
            <v>PNAE0800502</v>
          </cell>
          <cell r="H3609" t="str">
            <v>PNAE  PAM MF UNITS AA</v>
          </cell>
          <cell r="I3609" t="str">
            <v>OPEN</v>
          </cell>
          <cell r="J3609" t="str">
            <v>PANGORA ASSET MANAGEMENT, INC.</v>
          </cell>
          <cell r="K3609">
            <v>5790800011</v>
          </cell>
          <cell r="L3609" t="str">
            <v>NON-REGISTERED FUNDS - GFI</v>
          </cell>
          <cell r="M3609" t="str">
            <v>NON</v>
          </cell>
          <cell r="R3609" t="str">
            <v>Y</v>
          </cell>
        </row>
        <row r="3610">
          <cell r="G3610" t="str">
            <v>PNAE0800602</v>
          </cell>
          <cell r="H3610" t="str">
            <v>PNAE  PPG IND UNITS AA</v>
          </cell>
          <cell r="I3610" t="str">
            <v>OPEN</v>
          </cell>
          <cell r="J3610" t="str">
            <v>PANGORA ASSET MANAGEMENT, INC.</v>
          </cell>
          <cell r="K3610">
            <v>5790800011</v>
          </cell>
          <cell r="L3610" t="str">
            <v>NON-REGISTERED FUNDS - GFI</v>
          </cell>
          <cell r="M3610" t="str">
            <v>NON</v>
          </cell>
          <cell r="R3610" t="str">
            <v>Y</v>
          </cell>
        </row>
        <row r="3611">
          <cell r="G3611" t="str">
            <v>PNAE0800702</v>
          </cell>
          <cell r="H3611" t="str">
            <v>PNAE  COOK UNITS AA</v>
          </cell>
          <cell r="I3611" t="str">
            <v>OPEN</v>
          </cell>
          <cell r="J3611" t="str">
            <v>PANGORA ASSET MANAGEMENT, INC.</v>
          </cell>
          <cell r="K3611">
            <v>5790800011</v>
          </cell>
          <cell r="L3611" t="str">
            <v>NON-REGISTERED FUNDS - GFI</v>
          </cell>
          <cell r="M3611" t="str">
            <v>NON</v>
          </cell>
          <cell r="R3611" t="str">
            <v>Y</v>
          </cell>
        </row>
        <row r="3612">
          <cell r="G3612" t="str">
            <v>PNAE0800802</v>
          </cell>
          <cell r="H3612" t="str">
            <v>PNAE  FRANK RUSS UNITS AA</v>
          </cell>
          <cell r="I3612" t="str">
            <v>OPEN</v>
          </cell>
          <cell r="J3612" t="str">
            <v>PANGORA ASSET MANAGEMENT, INC.</v>
          </cell>
          <cell r="K3612">
            <v>5790800011</v>
          </cell>
          <cell r="L3612" t="str">
            <v>NON-REGISTERED FUNDS - GFI</v>
          </cell>
          <cell r="M3612" t="str">
            <v>NON</v>
          </cell>
          <cell r="R3612" t="str">
            <v>Y</v>
          </cell>
        </row>
        <row r="3613">
          <cell r="G3613" t="str">
            <v>PNAE0800902</v>
          </cell>
          <cell r="H3613" t="str">
            <v>PNAE  SMITH BARN UNITS AA</v>
          </cell>
          <cell r="I3613" t="str">
            <v>OPEN</v>
          </cell>
          <cell r="J3613" t="str">
            <v>PANGORA ASSET MANAGEMENT, INC.</v>
          </cell>
          <cell r="K3613">
            <v>5790800011</v>
          </cell>
          <cell r="L3613" t="str">
            <v>NON-REGISTERED FUNDS - GFI</v>
          </cell>
          <cell r="M3613" t="str">
            <v>NON</v>
          </cell>
          <cell r="R3613" t="str">
            <v>Y</v>
          </cell>
        </row>
        <row r="3614">
          <cell r="G3614" t="str">
            <v>PNAE0801002</v>
          </cell>
          <cell r="H3614" t="str">
            <v>PNAE  AA GT UNITS AA</v>
          </cell>
          <cell r="I3614" t="str">
            <v>OPEN</v>
          </cell>
          <cell r="J3614" t="str">
            <v>PANGORA ASSET MANAGEMENT, INC.</v>
          </cell>
          <cell r="K3614">
            <v>5790800011</v>
          </cell>
          <cell r="L3614" t="str">
            <v>NON-REGISTERED FUNDS - GFI</v>
          </cell>
          <cell r="M3614" t="str">
            <v>NON</v>
          </cell>
          <cell r="R3614" t="str">
            <v>Y</v>
          </cell>
        </row>
        <row r="3615">
          <cell r="G3615" t="str">
            <v>PNAE0801102</v>
          </cell>
          <cell r="H3615" t="str">
            <v>PNAE  NISSAY UNITS  AA</v>
          </cell>
          <cell r="I3615" t="str">
            <v>OPEN</v>
          </cell>
          <cell r="J3615" t="str">
            <v>PANGORA ASSET MANAGEMENT, INC.</v>
          </cell>
          <cell r="K3615">
            <v>5790800011</v>
          </cell>
          <cell r="L3615" t="str">
            <v>NON-REGISTERED FUNDS - GFI</v>
          </cell>
          <cell r="M3615" t="str">
            <v>NON</v>
          </cell>
          <cell r="R3615" t="str">
            <v>Y</v>
          </cell>
        </row>
        <row r="3616">
          <cell r="G3616" t="str">
            <v>PNAE0801202</v>
          </cell>
          <cell r="H3616" t="str">
            <v>PNAE  MULTI UNITS   INTL</v>
          </cell>
          <cell r="I3616" t="str">
            <v>OPEN</v>
          </cell>
          <cell r="J3616" t="str">
            <v>PANGORA ASSET MANAGEMENT, INC.</v>
          </cell>
          <cell r="K3616">
            <v>5790800011</v>
          </cell>
          <cell r="L3616" t="str">
            <v>NON-REGISTERED FUNDS - GFI</v>
          </cell>
          <cell r="M3616" t="str">
            <v>NON</v>
          </cell>
          <cell r="R3616" t="str">
            <v>Y</v>
          </cell>
        </row>
        <row r="3617">
          <cell r="G3617" t="str">
            <v>PNAE0801302</v>
          </cell>
          <cell r="H3617" t="str">
            <v>PNAE  FUTURES PRICING</v>
          </cell>
          <cell r="I3617" t="str">
            <v>OPEN</v>
          </cell>
          <cell r="J3617" t="str">
            <v>PANGORA ASSET MANAGEMENT, INC.</v>
          </cell>
          <cell r="K3617">
            <v>5790800011</v>
          </cell>
          <cell r="L3617" t="str">
            <v>NON-REGISTERED FUNDS - GFI</v>
          </cell>
          <cell r="M3617" t="str">
            <v>NON</v>
          </cell>
          <cell r="R3617" t="str">
            <v>Y</v>
          </cell>
        </row>
        <row r="3618">
          <cell r="G3618" t="str">
            <v>PNAE0801402</v>
          </cell>
          <cell r="H3618" t="str">
            <v>PNAE  CIF US UNITS   AA</v>
          </cell>
          <cell r="I3618" t="str">
            <v>OPEN</v>
          </cell>
          <cell r="J3618" t="str">
            <v>PANGORA ASSET MANAGEMENT, INC.</v>
          </cell>
          <cell r="K3618">
            <v>5790800011</v>
          </cell>
          <cell r="L3618" t="str">
            <v>NON-REGISTERED FUNDS - GFI</v>
          </cell>
          <cell r="M3618" t="str">
            <v>NON</v>
          </cell>
          <cell r="R3618" t="str">
            <v>Y</v>
          </cell>
        </row>
        <row r="3619">
          <cell r="G3619" t="str">
            <v>PNAE0801502</v>
          </cell>
          <cell r="H3619" t="str">
            <v>PNAE  CAT VEBA UNITS AA</v>
          </cell>
          <cell r="I3619" t="str">
            <v>OPEN</v>
          </cell>
          <cell r="J3619" t="str">
            <v>PANGORA ASSET MANAGEMENT, INC.</v>
          </cell>
          <cell r="K3619">
            <v>5790800011</v>
          </cell>
          <cell r="L3619" t="str">
            <v>NON-REGISTERED FUNDS - GFI</v>
          </cell>
          <cell r="M3619" t="str">
            <v>NON</v>
          </cell>
          <cell r="R3619" t="str">
            <v>Y</v>
          </cell>
        </row>
        <row r="3620">
          <cell r="G3620" t="str">
            <v>PNAE0801602</v>
          </cell>
          <cell r="H3620" t="str">
            <v>PNAE  FACTOR PREM OFFSET</v>
          </cell>
          <cell r="I3620" t="str">
            <v>OPEN</v>
          </cell>
          <cell r="J3620" t="str">
            <v>PANGORA ASSET MANAGEMENT, INC.</v>
          </cell>
          <cell r="K3620">
            <v>5790800011</v>
          </cell>
          <cell r="L3620" t="str">
            <v>NON-REGISTERED FUNDS - GFI</v>
          </cell>
          <cell r="M3620" t="str">
            <v>NON</v>
          </cell>
          <cell r="R3620" t="str">
            <v>Y</v>
          </cell>
        </row>
        <row r="3621">
          <cell r="G3621" t="str">
            <v>PNAE0801902</v>
          </cell>
          <cell r="H3621" t="str">
            <v>PNAE  RP MULT ASSET OFFSET</v>
          </cell>
          <cell r="I3621" t="str">
            <v>OPEN</v>
          </cell>
          <cell r="J3621" t="str">
            <v>PANGORA ASSET MANAGEMENT, INC.</v>
          </cell>
          <cell r="K3621">
            <v>5790800011</v>
          </cell>
          <cell r="L3621" t="str">
            <v>NON-REGISTERED FUNDS - GFI</v>
          </cell>
          <cell r="M3621" t="str">
            <v>NON</v>
          </cell>
          <cell r="R3621" t="str">
            <v>Y</v>
          </cell>
        </row>
        <row r="3622">
          <cell r="G3622" t="str">
            <v>PNAE0802002</v>
          </cell>
          <cell r="H3622" t="str">
            <v>PNAE  MET DR CFC OFFSET</v>
          </cell>
          <cell r="I3622" t="str">
            <v>OPEN</v>
          </cell>
          <cell r="J3622" t="str">
            <v>PANGORA ASSET MANAGEMENT, INC.</v>
          </cell>
          <cell r="K3622">
            <v>5790800011</v>
          </cell>
          <cell r="L3622" t="str">
            <v>NON-REGISTERED FUNDS - GFI</v>
          </cell>
          <cell r="M3622" t="str">
            <v>NON</v>
          </cell>
          <cell r="R3622" t="str">
            <v>Y</v>
          </cell>
        </row>
        <row r="3623">
          <cell r="G3623" t="str">
            <v>PNAE0802102</v>
          </cell>
          <cell r="H3623" t="str">
            <v>PNAE  SEI DR CFC OFFSET</v>
          </cell>
          <cell r="I3623" t="str">
            <v>OPEN</v>
          </cell>
          <cell r="J3623" t="str">
            <v>PANGORA ASSET MANAGEMENT, INC.</v>
          </cell>
          <cell r="K3623">
            <v>5790800011</v>
          </cell>
          <cell r="L3623" t="str">
            <v>NON-REGISTERED FUNDS - GFI</v>
          </cell>
          <cell r="M3623" t="str">
            <v>NON</v>
          </cell>
          <cell r="R3623" t="str">
            <v>Y</v>
          </cell>
        </row>
        <row r="3624">
          <cell r="G3624" t="str">
            <v>PNAE0802202</v>
          </cell>
          <cell r="H3624" t="str">
            <v>PNAE  DR GT HV   CREDIT</v>
          </cell>
          <cell r="I3624" t="str">
            <v>OPEN</v>
          </cell>
          <cell r="J3624" t="str">
            <v>PANGORA ASSET MANAGEMENT, INC.</v>
          </cell>
          <cell r="K3624">
            <v>5790800011</v>
          </cell>
          <cell r="L3624" t="str">
            <v>NON-REGISTERED FUNDS - GFI</v>
          </cell>
          <cell r="M3624" t="str">
            <v>NON</v>
          </cell>
          <cell r="R3624" t="str">
            <v>Y</v>
          </cell>
        </row>
        <row r="3625">
          <cell r="G3625" t="str">
            <v>PNAE0802302</v>
          </cell>
          <cell r="H3625" t="str">
            <v>PNAE  DR GT HV   SWAPS</v>
          </cell>
          <cell r="I3625" t="str">
            <v>OPEN</v>
          </cell>
          <cell r="J3625" t="str">
            <v>PANGORA ASSET MANAGEMENT, INC.</v>
          </cell>
          <cell r="K3625">
            <v>5790800011</v>
          </cell>
          <cell r="L3625" t="str">
            <v>NON-REGISTERED FUNDS - GFI</v>
          </cell>
          <cell r="M3625" t="str">
            <v>NON</v>
          </cell>
          <cell r="R3625" t="str">
            <v>Y</v>
          </cell>
        </row>
        <row r="3626">
          <cell r="G3626" t="str">
            <v>PNAE0802402</v>
          </cell>
          <cell r="H3626" t="str">
            <v>PNAE  DR GT HV   OFFSET</v>
          </cell>
          <cell r="I3626" t="str">
            <v>OPEN</v>
          </cell>
          <cell r="J3626" t="str">
            <v>PANGORA ASSET MANAGEMENT, INC.</v>
          </cell>
          <cell r="K3626">
            <v>5790800011</v>
          </cell>
          <cell r="L3626" t="str">
            <v>NON-REGISTERED FUNDS - GFI</v>
          </cell>
          <cell r="M3626" t="str">
            <v>NON</v>
          </cell>
          <cell r="R3626" t="str">
            <v>Y</v>
          </cell>
        </row>
        <row r="3627">
          <cell r="G3627" t="str">
            <v>PNAE0802502</v>
          </cell>
          <cell r="H3627" t="str">
            <v>PNAE  DR NON US EQ GT CCY</v>
          </cell>
          <cell r="I3627" t="str">
            <v>OPEN</v>
          </cell>
          <cell r="J3627" t="str">
            <v>PANGORA ASSET MANAGEMENT, INC.</v>
          </cell>
          <cell r="K3627">
            <v>5790800011</v>
          </cell>
          <cell r="L3627" t="str">
            <v>NON-REGISTERED FUNDS - GFI</v>
          </cell>
          <cell r="M3627" t="str">
            <v>NON</v>
          </cell>
          <cell r="R3627" t="str">
            <v>Y</v>
          </cell>
        </row>
        <row r="3628">
          <cell r="G3628" t="str">
            <v>PNAE0802802</v>
          </cell>
          <cell r="H3628" t="str">
            <v>PNAE  BOSTON PATRIOT DERIV</v>
          </cell>
          <cell r="I3628" t="str">
            <v>OPEN</v>
          </cell>
          <cell r="J3628" t="str">
            <v>PANGORA ASSET MANAGEMENT, INC.</v>
          </cell>
          <cell r="K3628">
            <v>5790800011</v>
          </cell>
          <cell r="L3628" t="str">
            <v>NON-REGISTERED FUNDS - GFI</v>
          </cell>
          <cell r="M3628" t="str">
            <v>NON</v>
          </cell>
          <cell r="R3628" t="str">
            <v>Y</v>
          </cell>
        </row>
        <row r="3629">
          <cell r="G3629" t="str">
            <v>PNAE0802902</v>
          </cell>
          <cell r="H3629" t="str">
            <v>PNAE  DR GT HV   ILB SYNTH</v>
          </cell>
          <cell r="I3629" t="str">
            <v>OPEN</v>
          </cell>
          <cell r="J3629" t="str">
            <v>PANGORA ASSET MANAGEMENT, INC.</v>
          </cell>
          <cell r="K3629">
            <v>5790800011</v>
          </cell>
          <cell r="L3629" t="str">
            <v>NON-REGISTERED FUNDS - GFI</v>
          </cell>
          <cell r="M3629" t="str">
            <v>NON</v>
          </cell>
          <cell r="R3629" t="str">
            <v>Y</v>
          </cell>
        </row>
        <row r="3630">
          <cell r="G3630" t="str">
            <v>PNAE0803002</v>
          </cell>
          <cell r="H3630" t="str">
            <v>PNAE  DR GT HV   ILB FUT</v>
          </cell>
          <cell r="I3630" t="str">
            <v>OPEN</v>
          </cell>
          <cell r="J3630" t="str">
            <v>PANGORA ASSET MANAGEMENT, INC.</v>
          </cell>
          <cell r="K3630">
            <v>5790800011</v>
          </cell>
          <cell r="L3630" t="str">
            <v>NON-REGISTERED FUNDS - GFI</v>
          </cell>
          <cell r="M3630" t="str">
            <v>NON</v>
          </cell>
          <cell r="R3630" t="str">
            <v>Y</v>
          </cell>
        </row>
        <row r="3631">
          <cell r="G3631" t="str">
            <v>PNAE0803102</v>
          </cell>
          <cell r="H3631" t="str">
            <v>PNAE  DR GT HV ILB OFFSET</v>
          </cell>
          <cell r="I3631" t="str">
            <v>OPEN</v>
          </cell>
          <cell r="J3631" t="str">
            <v>PANGORA ASSET MANAGEMENT, INC.</v>
          </cell>
          <cell r="K3631">
            <v>5790800011</v>
          </cell>
          <cell r="L3631" t="str">
            <v>NON-REGISTERED FUNDS - GFI</v>
          </cell>
          <cell r="M3631" t="str">
            <v>NON</v>
          </cell>
          <cell r="R3631" t="str">
            <v>Y</v>
          </cell>
        </row>
        <row r="3632">
          <cell r="G3632" t="str">
            <v>PNAE0803202</v>
          </cell>
          <cell r="H3632" t="str">
            <v>PNAE  RPMA CIT DERIVATIVES</v>
          </cell>
          <cell r="I3632" t="str">
            <v>OPEN</v>
          </cell>
          <cell r="J3632" t="str">
            <v>PANGORA ASSET MANAGEMENT, INC.</v>
          </cell>
          <cell r="K3632">
            <v>5790800011</v>
          </cell>
          <cell r="L3632" t="str">
            <v>NON-REGISTERED FUNDS - GFI</v>
          </cell>
          <cell r="M3632" t="str">
            <v>NON</v>
          </cell>
          <cell r="R3632" t="str">
            <v>Y</v>
          </cell>
        </row>
        <row r="3633">
          <cell r="G3633" t="str">
            <v>PNAE0803302</v>
          </cell>
          <cell r="H3633" t="str">
            <v>PNAE  RPMA CIT PHYSICALS</v>
          </cell>
          <cell r="I3633" t="str">
            <v>OPEN</v>
          </cell>
          <cell r="J3633" t="str">
            <v>PANGORA ASSET MANAGEMENT, INC.</v>
          </cell>
          <cell r="K3633">
            <v>5790800011</v>
          </cell>
          <cell r="L3633" t="str">
            <v>NON-REGISTERED FUNDS - GFI</v>
          </cell>
          <cell r="M3633" t="str">
            <v>NON</v>
          </cell>
          <cell r="R3633" t="str">
            <v>Y</v>
          </cell>
        </row>
        <row r="3634">
          <cell r="G3634" t="str">
            <v>PNAE0803402</v>
          </cell>
          <cell r="H3634" t="str">
            <v>PNAE  RPMA CIT COMMODITIES</v>
          </cell>
          <cell r="I3634" t="str">
            <v>OPEN</v>
          </cell>
          <cell r="J3634" t="str">
            <v>PANGORA ASSET MANAGEMENT, INC.</v>
          </cell>
          <cell r="K3634">
            <v>5790800011</v>
          </cell>
          <cell r="L3634" t="str">
            <v>NON-REGISTERED FUNDS - GFI</v>
          </cell>
          <cell r="M3634" t="str">
            <v>NON</v>
          </cell>
          <cell r="R3634" t="str">
            <v>Y</v>
          </cell>
        </row>
        <row r="3635">
          <cell r="G3635" t="str">
            <v>PNAE0803502</v>
          </cell>
          <cell r="H3635" t="str">
            <v>PNAE  RPMA CIT COMMOD PHY</v>
          </cell>
          <cell r="I3635" t="str">
            <v>OPEN</v>
          </cell>
          <cell r="J3635" t="str">
            <v>PANGORA ASSET MANAGEMENT, INC.</v>
          </cell>
          <cell r="K3635">
            <v>5790800011</v>
          </cell>
          <cell r="L3635" t="str">
            <v>NON-REGISTERED FUNDS - GFI</v>
          </cell>
          <cell r="M3635" t="str">
            <v>NON</v>
          </cell>
          <cell r="R3635" t="str">
            <v>Y</v>
          </cell>
        </row>
        <row r="3636">
          <cell r="G3636" t="str">
            <v>PNAE0803602</v>
          </cell>
          <cell r="H3636" t="str">
            <v>PNAE  RPMA CIT G E PHY</v>
          </cell>
          <cell r="I3636" t="str">
            <v>OPEN</v>
          </cell>
          <cell r="J3636" t="str">
            <v>PANGORA ASSET MANAGEMENT, INC.</v>
          </cell>
          <cell r="K3636">
            <v>5790800011</v>
          </cell>
          <cell r="L3636" t="str">
            <v>NON-REGISTERED FUNDS - GFI</v>
          </cell>
          <cell r="M3636" t="str">
            <v>NON</v>
          </cell>
          <cell r="R3636" t="str">
            <v>Y</v>
          </cell>
        </row>
        <row r="3637">
          <cell r="G3637" t="str">
            <v>PNAE0803702</v>
          </cell>
          <cell r="H3637" t="str">
            <v>PNAE  RPMA CIT G E CURR</v>
          </cell>
          <cell r="I3637" t="str">
            <v>OPEN</v>
          </cell>
          <cell r="J3637" t="str">
            <v>PANGORA ASSET MANAGEMENT, INC.</v>
          </cell>
          <cell r="K3637">
            <v>5790800011</v>
          </cell>
          <cell r="L3637" t="str">
            <v>NON-REGISTERED FUNDS - GFI</v>
          </cell>
          <cell r="M3637" t="str">
            <v>NON</v>
          </cell>
          <cell r="R3637" t="str">
            <v>Y</v>
          </cell>
        </row>
        <row r="3638">
          <cell r="G3638" t="str">
            <v>PNAE0803802</v>
          </cell>
          <cell r="H3638" t="str">
            <v>PNAE  RPMA CIT INF LIN BD</v>
          </cell>
          <cell r="I3638" t="str">
            <v>OPEN</v>
          </cell>
          <cell r="J3638" t="str">
            <v>PANGORA ASSET MANAGEMENT, INC.</v>
          </cell>
          <cell r="K3638">
            <v>5790800011</v>
          </cell>
          <cell r="L3638" t="str">
            <v>NON-REGISTERED FUNDS - GFI</v>
          </cell>
          <cell r="M3638" t="str">
            <v>NON</v>
          </cell>
          <cell r="R3638" t="str">
            <v>Y</v>
          </cell>
        </row>
        <row r="3639">
          <cell r="G3639" t="str">
            <v>PNAE0803902</v>
          </cell>
          <cell r="H3639" t="str">
            <v>PNAE  RPMA CIT US SM CAP</v>
          </cell>
          <cell r="I3639" t="str">
            <v>OPEN</v>
          </cell>
          <cell r="J3639" t="str">
            <v>PANGORA ASSET MANAGEMENT, INC.</v>
          </cell>
          <cell r="K3639">
            <v>5790800011</v>
          </cell>
          <cell r="L3639" t="str">
            <v>NON-REGISTERED FUNDS - GFI</v>
          </cell>
          <cell r="M3639" t="str">
            <v>NON</v>
          </cell>
          <cell r="R3639" t="str">
            <v>Y</v>
          </cell>
        </row>
        <row r="3640">
          <cell r="G3640" t="str">
            <v>PNAE0804002</v>
          </cell>
          <cell r="H3640" t="str">
            <v>PNAE  RPMA CIT CREDIT PHY</v>
          </cell>
          <cell r="I3640" t="str">
            <v>OPEN</v>
          </cell>
          <cell r="J3640" t="str">
            <v>PANGORA ASSET MANAGEMENT, INC.</v>
          </cell>
          <cell r="K3640">
            <v>5790800011</v>
          </cell>
          <cell r="L3640" t="str">
            <v>NON-REGISTERED FUNDS - GFI</v>
          </cell>
          <cell r="M3640" t="str">
            <v>NON</v>
          </cell>
          <cell r="R3640" t="str">
            <v>Y</v>
          </cell>
        </row>
        <row r="3641">
          <cell r="G3641" t="str">
            <v>PNAE0804102</v>
          </cell>
          <cell r="H3641" t="str">
            <v>PNAE  RPMA CIT E M</v>
          </cell>
          <cell r="I3641" t="str">
            <v>OPEN</v>
          </cell>
          <cell r="J3641" t="str">
            <v>PANGORA ASSET MANAGEMENT, INC.</v>
          </cell>
          <cell r="K3641">
            <v>5790800011</v>
          </cell>
          <cell r="L3641" t="str">
            <v>NON-REGISTERED FUNDS - GFI</v>
          </cell>
          <cell r="M3641" t="str">
            <v>NON</v>
          </cell>
          <cell r="R3641" t="str">
            <v>Y</v>
          </cell>
        </row>
        <row r="3642">
          <cell r="G3642" t="str">
            <v>PNAE0804202</v>
          </cell>
          <cell r="H3642" t="str">
            <v>PNAE  RPMA CIT OFFSET</v>
          </cell>
          <cell r="I3642" t="str">
            <v>OPEN</v>
          </cell>
          <cell r="J3642" t="str">
            <v>PANGORA ASSET MANAGEMENT, INC.</v>
          </cell>
          <cell r="K3642">
            <v>5790800011</v>
          </cell>
          <cell r="L3642" t="str">
            <v>NON-REGISTERED FUNDS - GFI</v>
          </cell>
          <cell r="M3642" t="str">
            <v>NON</v>
          </cell>
          <cell r="R3642" t="str">
            <v>Y</v>
          </cell>
        </row>
        <row r="3643">
          <cell r="G3643" t="str">
            <v>PNAETEST012</v>
          </cell>
          <cell r="H3643" t="str">
            <v>PNAE  TEST PNAE0529802</v>
          </cell>
          <cell r="I3643" t="str">
            <v>OPEN</v>
          </cell>
          <cell r="J3643" t="str">
            <v>PANGORA ASSET MANAGEMENT, INC.</v>
          </cell>
          <cell r="K3643">
            <v>5790800011</v>
          </cell>
          <cell r="L3643" t="str">
            <v>NON-REGISTERED FUNDS - GFI</v>
          </cell>
          <cell r="M3643" t="str">
            <v>NON</v>
          </cell>
          <cell r="R3643" t="str">
            <v>Y</v>
          </cell>
        </row>
        <row r="3644">
          <cell r="G3644" t="str">
            <v>PNAETEST022</v>
          </cell>
          <cell r="H3644" t="str">
            <v>PNAE  TEST PNAE0528402</v>
          </cell>
          <cell r="I3644" t="str">
            <v>OPEN</v>
          </cell>
          <cell r="J3644" t="str">
            <v>PANGORA ASSET MANAGEMENT, INC.</v>
          </cell>
          <cell r="K3644">
            <v>5790800011</v>
          </cell>
          <cell r="L3644" t="str">
            <v>NON-REGISTERED FUNDS - GFI</v>
          </cell>
          <cell r="M3644" t="str">
            <v>NON</v>
          </cell>
          <cell r="R3644" t="str">
            <v>Y</v>
          </cell>
        </row>
        <row r="3645">
          <cell r="G3645" t="str">
            <v>PNAETEST032</v>
          </cell>
          <cell r="H3645" t="str">
            <v>PNAE  TEST PNAE0529802</v>
          </cell>
          <cell r="I3645" t="str">
            <v>OPEN</v>
          </cell>
          <cell r="J3645" t="str">
            <v>PANGORA ASSET MANAGEMENT, INC.</v>
          </cell>
          <cell r="K3645">
            <v>5790800011</v>
          </cell>
          <cell r="L3645" t="str">
            <v>NON-REGISTERED FUNDS - GFI</v>
          </cell>
          <cell r="M3645" t="str">
            <v>NON</v>
          </cell>
          <cell r="R3645" t="str">
            <v>Y</v>
          </cell>
        </row>
        <row r="3646">
          <cell r="G3646" t="str">
            <v>PNAETEST042</v>
          </cell>
          <cell r="H3646" t="str">
            <v>PNAE  TEST PNAE0528402</v>
          </cell>
          <cell r="I3646" t="str">
            <v>OPEN</v>
          </cell>
          <cell r="J3646" t="str">
            <v>PANGORA ASSET MANAGEMENT, INC.</v>
          </cell>
          <cell r="K3646">
            <v>5790800011</v>
          </cell>
          <cell r="L3646" t="str">
            <v>NON-REGISTERED FUNDS - GFI</v>
          </cell>
          <cell r="M3646" t="str">
            <v>NON</v>
          </cell>
          <cell r="R3646" t="str">
            <v>Y</v>
          </cell>
        </row>
        <row r="3647">
          <cell r="G3647" t="str">
            <v>PNAETEST052</v>
          </cell>
          <cell r="H3647" t="str">
            <v>PNAE  TEST PNAE0529802</v>
          </cell>
          <cell r="I3647" t="str">
            <v>OPEN</v>
          </cell>
          <cell r="J3647" t="str">
            <v>PANGORA ASSET MANAGEMENT, INC.</v>
          </cell>
          <cell r="K3647">
            <v>5790800011</v>
          </cell>
          <cell r="L3647" t="str">
            <v>NON-REGISTERED FUNDS - GFI</v>
          </cell>
          <cell r="M3647" t="str">
            <v>NON</v>
          </cell>
          <cell r="R3647" t="str">
            <v>Y</v>
          </cell>
        </row>
        <row r="3648">
          <cell r="G3648" t="str">
            <v>PNAG0707902</v>
          </cell>
          <cell r="H3648" t="str">
            <v>PNAG  ABSOLUTE RET OFFSET</v>
          </cell>
          <cell r="I3648" t="str">
            <v>OPEN</v>
          </cell>
          <cell r="J3648" t="str">
            <v>PANGORA ASSET MANAGEMENT, INC.</v>
          </cell>
          <cell r="K3648">
            <v>5790800011</v>
          </cell>
          <cell r="L3648" t="str">
            <v>NON-REGISTERED FUNDS - GFI</v>
          </cell>
          <cell r="M3648" t="str">
            <v>NON</v>
          </cell>
          <cell r="R3648" t="str">
            <v>Y</v>
          </cell>
        </row>
        <row r="3649">
          <cell r="G3649" t="str">
            <v>PNFE0001002</v>
          </cell>
          <cell r="H3649" t="str">
            <v>PNFE  KANTON ST GALLEN   P</v>
          </cell>
          <cell r="I3649" t="str">
            <v>OPEN</v>
          </cell>
          <cell r="J3649" t="str">
            <v>PANGORA ASSET MANAGEMENT, INC.</v>
          </cell>
          <cell r="K3649">
            <v>5318380084</v>
          </cell>
          <cell r="L3649" t="str">
            <v>NON-REGISTERED FUNDS - GFI</v>
          </cell>
          <cell r="M3649" t="str">
            <v>NON</v>
          </cell>
          <cell r="R3649" t="str">
            <v>Y</v>
          </cell>
        </row>
        <row r="3650">
          <cell r="G3650" t="str">
            <v>PNFE0001202</v>
          </cell>
          <cell r="H3650" t="str">
            <v>PNFE  KANTON ST GALLEN   F</v>
          </cell>
          <cell r="I3650" t="str">
            <v>OPEN</v>
          </cell>
          <cell r="J3650" t="str">
            <v>PANGORA ASSET MANAGEMENT, INC.</v>
          </cell>
          <cell r="K3650">
            <v>5318380084</v>
          </cell>
          <cell r="L3650" t="str">
            <v>NON-REGISTERED FUNDS - GFI</v>
          </cell>
          <cell r="M3650" t="str">
            <v>NON</v>
          </cell>
          <cell r="R3650" t="str">
            <v>Y</v>
          </cell>
        </row>
        <row r="3651">
          <cell r="G3651" t="str">
            <v>PNFE0001302</v>
          </cell>
          <cell r="H3651" t="str">
            <v>PNFE  DEM KANTON ST GALLEN</v>
          </cell>
          <cell r="I3651" t="str">
            <v>OPEN</v>
          </cell>
          <cell r="J3651" t="str">
            <v>PANGORA ASSET MANAGEMENT, INC.</v>
          </cell>
          <cell r="K3651">
            <v>5318380084</v>
          </cell>
          <cell r="L3651" t="str">
            <v>NON-REGISTERED FUNDS - GFI</v>
          </cell>
          <cell r="M3651" t="str">
            <v>NON</v>
          </cell>
          <cell r="R3651" t="str">
            <v>Y</v>
          </cell>
        </row>
        <row r="3652">
          <cell r="G3652" t="str">
            <v>PNFE0001402</v>
          </cell>
          <cell r="H3652" t="str">
            <v>PNFE  UBS GLOBAL EQUITY</v>
          </cell>
          <cell r="I3652" t="str">
            <v>OPEN</v>
          </cell>
          <cell r="J3652" t="str">
            <v>PANGORA ASSET MANAGEMENT, INC.</v>
          </cell>
          <cell r="K3652">
            <v>5318380084</v>
          </cell>
          <cell r="L3652" t="str">
            <v>NON-REGISTERED FUNDS - GFI</v>
          </cell>
          <cell r="M3652" t="str">
            <v>NON</v>
          </cell>
          <cell r="R3652" t="str">
            <v>Y</v>
          </cell>
        </row>
        <row r="3653">
          <cell r="G3653" t="str">
            <v>PNFE0001502</v>
          </cell>
          <cell r="H3653" t="str">
            <v>PNFE  KANTON ST GALLEN2 P</v>
          </cell>
          <cell r="I3653" t="str">
            <v>OPEN</v>
          </cell>
          <cell r="J3653" t="str">
            <v>PANGORA ASSET MANAGEMENT, INC.</v>
          </cell>
          <cell r="K3653">
            <v>5318380084</v>
          </cell>
          <cell r="L3653" t="str">
            <v>NON-REGISTERED FUNDS - GFI</v>
          </cell>
          <cell r="M3653" t="str">
            <v>NON</v>
          </cell>
          <cell r="R3653" t="str">
            <v>Y</v>
          </cell>
        </row>
        <row r="3654">
          <cell r="G3654" t="str">
            <v>PNFE0001602</v>
          </cell>
          <cell r="H3654" t="str">
            <v>PNFE  KANTON ST GALLEN2  F</v>
          </cell>
          <cell r="I3654" t="str">
            <v>OPEN</v>
          </cell>
          <cell r="J3654" t="str">
            <v>PANGORA ASSET MANAGEMENT, INC.</v>
          </cell>
          <cell r="K3654">
            <v>5318380084</v>
          </cell>
          <cell r="L3654" t="str">
            <v>NON-REGISTERED FUNDS - GFI</v>
          </cell>
          <cell r="M3654" t="str">
            <v>NON</v>
          </cell>
          <cell r="R3654" t="str">
            <v>Y</v>
          </cell>
        </row>
        <row r="3655">
          <cell r="G3655" t="str">
            <v>PNFE0002002</v>
          </cell>
          <cell r="H3655" t="str">
            <v>PNFE  ENTSORGUNGSFONDS KER</v>
          </cell>
          <cell r="I3655" t="str">
            <v>OPEN</v>
          </cell>
          <cell r="J3655" t="str">
            <v>PANGORA ASSET MANAGEMENT, INC.</v>
          </cell>
          <cell r="K3655">
            <v>5318380084</v>
          </cell>
          <cell r="L3655" t="str">
            <v>NON-REGISTERED FUNDS - GFI</v>
          </cell>
          <cell r="M3655" t="str">
            <v>NON</v>
          </cell>
          <cell r="R3655" t="str">
            <v>Y</v>
          </cell>
        </row>
        <row r="3656">
          <cell r="G3656" t="str">
            <v>PNFE0003002</v>
          </cell>
          <cell r="H3656" t="str">
            <v>PNFE  STILLLEGUNGSFONDS KE</v>
          </cell>
          <cell r="I3656" t="str">
            <v>OPEN</v>
          </cell>
          <cell r="J3656" t="str">
            <v>PANGORA ASSET MANAGEMENT, INC.</v>
          </cell>
          <cell r="K3656">
            <v>5318380084</v>
          </cell>
          <cell r="L3656" t="str">
            <v>NON-REGISTERED FUNDS - GFI</v>
          </cell>
          <cell r="M3656" t="str">
            <v>NON</v>
          </cell>
          <cell r="R3656" t="str">
            <v>Y</v>
          </cell>
        </row>
        <row r="3657">
          <cell r="G3657" t="str">
            <v>RPDF1001002</v>
          </cell>
          <cell r="H3657" t="str">
            <v>RPDF  RP MA PLUS LLC</v>
          </cell>
          <cell r="I3657" t="str">
            <v>OPEN</v>
          </cell>
          <cell r="J3657" t="str">
            <v>PANAGORA RISK PARITY MULTI-ASSET PLUS FUND, LLC</v>
          </cell>
          <cell r="K3657">
            <v>5318380528</v>
          </cell>
          <cell r="L3657" t="str">
            <v>NON-REGISTERED FUNDS - GFI</v>
          </cell>
          <cell r="M3657" t="str">
            <v>NON</v>
          </cell>
          <cell r="R3657" t="str">
            <v>Y</v>
          </cell>
        </row>
        <row r="3658">
          <cell r="G3658" t="str">
            <v>SGDE0100302</v>
          </cell>
          <cell r="H3658" t="str">
            <v>SGDE  BRUNEI SHELL RET FD</v>
          </cell>
          <cell r="I3658" t="str">
            <v>OPEN</v>
          </cell>
          <cell r="J3658" t="str">
            <v>PANGORA ASSET MANAGEMENT, INC.</v>
          </cell>
          <cell r="L3658" t="str">
            <v>NON-REGISTERED FUNDS - GFI</v>
          </cell>
          <cell r="M3658" t="str">
            <v>NON</v>
          </cell>
          <cell r="R3658" t="str">
            <v>Y</v>
          </cell>
        </row>
        <row r="3659">
          <cell r="G3659" t="str">
            <v>PSBF0928742</v>
          </cell>
          <cell r="H3659" t="str">
            <v>PSBF  PSEG NUCLEAR QUALIFIED PIMCO</v>
          </cell>
          <cell r="I3659" t="str">
            <v>OPEN</v>
          </cell>
          <cell r="J3659" t="str">
            <v>PSEG NUCLEAR LLC QUALIFIED MASTER DECOMMISSIONING TRUST</v>
          </cell>
          <cell r="K3659">
            <v>9115490327</v>
          </cell>
          <cell r="L3659" t="str">
            <v>CGNP - CORE</v>
          </cell>
          <cell r="M3659" t="str">
            <v>NON</v>
          </cell>
          <cell r="N3659" t="str">
            <v>Y</v>
          </cell>
          <cell r="O3659" t="str">
            <v>PSBF000000B, PSBF000000P</v>
          </cell>
          <cell r="P3659" t="str">
            <v>Qtrly</v>
          </cell>
          <cell r="R3659" t="str">
            <v>Y</v>
          </cell>
        </row>
        <row r="3660">
          <cell r="G3660" t="str">
            <v>PSBF0928752</v>
          </cell>
          <cell r="H3660" t="str">
            <v>PSBF  PSEG NUCLEAR QUAL MGR STATE ST INTL EQ</v>
          </cell>
          <cell r="I3660" t="str">
            <v>OPEN</v>
          </cell>
          <cell r="J3660" t="str">
            <v>PSEG NUCLEAR LLC QUALIFIED MASTER DECOMMISSIONING TRUST</v>
          </cell>
          <cell r="K3660">
            <v>9115490327</v>
          </cell>
          <cell r="L3660" t="str">
            <v>CGNP - CORE</v>
          </cell>
          <cell r="M3660" t="str">
            <v>NON</v>
          </cell>
          <cell r="N3660" t="str">
            <v>Y</v>
          </cell>
          <cell r="O3660" t="str">
            <v>PSBF000000B, PSBF000000P</v>
          </cell>
          <cell r="P3660" t="str">
            <v>Qtrly</v>
          </cell>
          <cell r="R3660" t="str">
            <v>Y</v>
          </cell>
        </row>
        <row r="3661">
          <cell r="G3661" t="str">
            <v>PSBF0928762</v>
          </cell>
          <cell r="H3661" t="str">
            <v>PSBF  PSEG NUCLEAR QUAL MGR STATE ST SM CAP</v>
          </cell>
          <cell r="I3661" t="str">
            <v>OPEN</v>
          </cell>
          <cell r="J3661" t="str">
            <v>PSEG NUCLEAR LLC QUALIFIED MASTER DECOMMISSIONING TRUST</v>
          </cell>
          <cell r="K3661">
            <v>9115490327</v>
          </cell>
          <cell r="L3661" t="str">
            <v>CGNP - CORE</v>
          </cell>
          <cell r="M3661" t="str">
            <v>NON</v>
          </cell>
          <cell r="N3661" t="str">
            <v>Y</v>
          </cell>
          <cell r="O3661" t="str">
            <v>PSBF000000B, PSBF000000P</v>
          </cell>
          <cell r="P3661" t="str">
            <v>Qtrly</v>
          </cell>
          <cell r="R3661" t="str">
            <v>Y</v>
          </cell>
        </row>
        <row r="3662">
          <cell r="G3662" t="str">
            <v>PSBF0928772</v>
          </cell>
          <cell r="H3662" t="str">
            <v>PSBF  PSEG NUCLEAR NON QUAL MGR US TRUST</v>
          </cell>
          <cell r="I3662" t="str">
            <v>PENDING CLOSE</v>
          </cell>
          <cell r="J3662" t="str">
            <v>PUBLIC SERVICE ELECTRIC &amp; GAS NON-QUALIFIED TRUST</v>
          </cell>
          <cell r="K3662">
            <v>9115490300</v>
          </cell>
          <cell r="L3662" t="str">
            <v>CGNP - CORE</v>
          </cell>
          <cell r="M3662" t="str">
            <v>NON</v>
          </cell>
          <cell r="N3662" t="str">
            <v>Y</v>
          </cell>
          <cell r="O3662" t="str">
            <v>PSBF000000B, PSBF000000P</v>
          </cell>
          <cell r="P3662" t="str">
            <v>Qtrly</v>
          </cell>
          <cell r="R3662" t="str">
            <v>N</v>
          </cell>
          <cell r="S3662" t="str">
            <v>Pending Close</v>
          </cell>
        </row>
        <row r="3663">
          <cell r="G3663" t="str">
            <v>PSBF0928792</v>
          </cell>
          <cell r="H3663" t="str">
            <v>PSBF  PSEG NUCLEAR QUALIFIED PLAN HOPE CREEK</v>
          </cell>
          <cell r="I3663" t="str">
            <v>OPEN</v>
          </cell>
          <cell r="J3663" t="str">
            <v>PSE&amp;G NUCLEAR DECOMMISSIONING TRUST HOPE CREEK QUALIFIED FUND</v>
          </cell>
          <cell r="K3663">
            <v>9115490319</v>
          </cell>
          <cell r="L3663" t="str">
            <v>CGNP - CORE</v>
          </cell>
          <cell r="M3663" t="str">
            <v>NON</v>
          </cell>
          <cell r="N3663" t="str">
            <v>Y</v>
          </cell>
          <cell r="O3663" t="str">
            <v>PSBF000000B, PSBF000000P</v>
          </cell>
          <cell r="P3663" t="str">
            <v>Qtrly</v>
          </cell>
          <cell r="R3663" t="str">
            <v>Y</v>
          </cell>
        </row>
        <row r="3664">
          <cell r="G3664" t="str">
            <v>PSBF0928802</v>
          </cell>
          <cell r="H3664" t="str">
            <v>PSBF  PSEG NUCLEAR NON QUAL PLAN HOPE CREEK</v>
          </cell>
          <cell r="I3664" t="str">
            <v>OPEN</v>
          </cell>
          <cell r="J3664" t="str">
            <v>PUBLIC SERVICE ELECTRIC &amp; GAS NON-QUALIFIED TRUST</v>
          </cell>
          <cell r="K3664">
            <v>9115490300</v>
          </cell>
          <cell r="L3664" t="str">
            <v>CGNP - CORE</v>
          </cell>
          <cell r="M3664" t="str">
            <v>NON</v>
          </cell>
          <cell r="N3664" t="str">
            <v>Y</v>
          </cell>
          <cell r="O3664" t="str">
            <v>PSBF000000B, PSBF000000P</v>
          </cell>
          <cell r="P3664" t="str">
            <v>Qtrly</v>
          </cell>
          <cell r="R3664" t="str">
            <v>Y</v>
          </cell>
        </row>
        <row r="3665">
          <cell r="G3665" t="str">
            <v>PSBF0928812</v>
          </cell>
          <cell r="H3665" t="str">
            <v>PSBF  PSEG NUCLEAR NON QUAL PL PEACH BOTTOM 2</v>
          </cell>
          <cell r="I3665" t="str">
            <v>OPEN</v>
          </cell>
          <cell r="J3665" t="str">
            <v>PUBLIC SERVICE ELECTRIC &amp; GAS NON-QUALIFIED TRUST</v>
          </cell>
          <cell r="K3665">
            <v>9115490300</v>
          </cell>
          <cell r="L3665" t="str">
            <v>CGNP - CORE</v>
          </cell>
          <cell r="M3665" t="str">
            <v>NON</v>
          </cell>
          <cell r="N3665" t="str">
            <v>Y</v>
          </cell>
          <cell r="O3665" t="str">
            <v>PSBF000000B, PSBF000000P</v>
          </cell>
          <cell r="P3665" t="str">
            <v>Qtrly</v>
          </cell>
          <cell r="R3665" t="str">
            <v>Y</v>
          </cell>
        </row>
        <row r="3666">
          <cell r="G3666" t="str">
            <v>PSBF0928822</v>
          </cell>
          <cell r="H3666" t="str">
            <v>PSBF  PSEG NUCLEAR QUAL PLAN PEACH BOTTOM 2</v>
          </cell>
          <cell r="I3666" t="str">
            <v>OPEN</v>
          </cell>
          <cell r="J3666" t="str">
            <v>PSE&amp;G NUCLEAR DECOMMISSIONING TRUST PEACHBOTTOM TWO QUALIFIED FUND</v>
          </cell>
          <cell r="K3666">
            <v>9115490335</v>
          </cell>
          <cell r="L3666" t="str">
            <v>CGNP - CORE</v>
          </cell>
          <cell r="M3666" t="str">
            <v>NON</v>
          </cell>
          <cell r="N3666" t="str">
            <v>Y</v>
          </cell>
          <cell r="O3666" t="str">
            <v>PSBF000000B, PSBF000000P</v>
          </cell>
          <cell r="P3666" t="str">
            <v>Qtrly</v>
          </cell>
          <cell r="R3666" t="str">
            <v>Y</v>
          </cell>
        </row>
        <row r="3667">
          <cell r="G3667" t="str">
            <v>PSBF0928832</v>
          </cell>
          <cell r="H3667" t="str">
            <v>PSBF  PSEG NUCLEAR NON QUAL PL PEACH BOTTOM 3</v>
          </cell>
          <cell r="I3667" t="str">
            <v>OPEN</v>
          </cell>
          <cell r="J3667" t="str">
            <v>PUBLIC SERVICE ELECTRIC &amp; GAS NON-QUALIFIED TRUST</v>
          </cell>
          <cell r="K3667">
            <v>9115490300</v>
          </cell>
          <cell r="L3667" t="str">
            <v>CGNP - CORE</v>
          </cell>
          <cell r="M3667" t="str">
            <v>NON</v>
          </cell>
          <cell r="N3667" t="str">
            <v>Y</v>
          </cell>
          <cell r="O3667" t="str">
            <v>PSBF000000B, PSBF000000P</v>
          </cell>
          <cell r="P3667" t="str">
            <v>Qtrly</v>
          </cell>
          <cell r="R3667" t="str">
            <v>Y</v>
          </cell>
        </row>
        <row r="3668">
          <cell r="G3668" t="str">
            <v>PSBF0928842</v>
          </cell>
          <cell r="H3668" t="str">
            <v>PSBF  PSEG NUCLEAR QUAL PLAN PEACH BOTTOM 3</v>
          </cell>
          <cell r="I3668" t="str">
            <v>OPEN</v>
          </cell>
          <cell r="J3668" t="str">
            <v>PSE&amp;G NUCLEAR DECOMMISSIONING TRUST PEACHBOTTOM THREE QUALIFIED FUND</v>
          </cell>
          <cell r="K3668">
            <v>9115490343</v>
          </cell>
          <cell r="L3668" t="str">
            <v>CGNP - CORE</v>
          </cell>
          <cell r="M3668" t="str">
            <v>NON</v>
          </cell>
          <cell r="N3668" t="str">
            <v>Y</v>
          </cell>
          <cell r="O3668" t="str">
            <v>PSBF000000B, PSBF000000P</v>
          </cell>
          <cell r="P3668" t="str">
            <v>Qtrly</v>
          </cell>
          <cell r="R3668" t="str">
            <v>Y</v>
          </cell>
        </row>
        <row r="3669">
          <cell r="G3669" t="str">
            <v>PSBF0928852</v>
          </cell>
          <cell r="H3669" t="str">
            <v>PSBF  PSEG NUCLEAR NON QUAL PLAN SALEM 1</v>
          </cell>
          <cell r="I3669" t="str">
            <v>OPEN</v>
          </cell>
          <cell r="J3669" t="str">
            <v>PUBLIC SERVICE ELECTRIC &amp; GAS NON-QUALIFIED TRUST</v>
          </cell>
          <cell r="K3669">
            <v>9115490300</v>
          </cell>
          <cell r="L3669" t="str">
            <v>CGNP - CORE</v>
          </cell>
          <cell r="M3669" t="str">
            <v>NON</v>
          </cell>
          <cell r="N3669" t="str">
            <v>Y</v>
          </cell>
          <cell r="O3669" t="str">
            <v>PSBF000000B, PSBF000000P</v>
          </cell>
          <cell r="P3669" t="str">
            <v>Qtrly</v>
          </cell>
          <cell r="R3669" t="str">
            <v>Y</v>
          </cell>
        </row>
        <row r="3670">
          <cell r="G3670" t="str">
            <v>PSBF0928862</v>
          </cell>
          <cell r="H3670" t="str">
            <v>PSBF  PSEG NUCLEAR QUAL PLAN SALEM 1</v>
          </cell>
          <cell r="I3670" t="str">
            <v>OPEN</v>
          </cell>
          <cell r="J3670" t="str">
            <v>PSE&amp;G NUCLEAR DECOMMISSIONING TRUST SALEM ONE QUALIFIED FUND</v>
          </cell>
          <cell r="K3670">
            <v>9115490351</v>
          </cell>
          <cell r="L3670" t="str">
            <v>CGNP - CORE</v>
          </cell>
          <cell r="M3670" t="str">
            <v>NON</v>
          </cell>
          <cell r="N3670" t="str">
            <v>Y</v>
          </cell>
          <cell r="O3670" t="str">
            <v>PSBF000000B, PSBF000000P</v>
          </cell>
          <cell r="P3670" t="str">
            <v>Qtrly</v>
          </cell>
          <cell r="R3670" t="str">
            <v>Y</v>
          </cell>
        </row>
        <row r="3671">
          <cell r="G3671" t="str">
            <v>PSBF0928872</v>
          </cell>
          <cell r="H3671" t="str">
            <v>PSBF  PSEG NUCLEAR NON QUAL PLAN SALEM 2</v>
          </cell>
          <cell r="I3671" t="str">
            <v>OPEN</v>
          </cell>
          <cell r="J3671" t="str">
            <v>PUBLIC SERVICE ELECTRIC &amp; GAS NON-QUALIFIED TRUST</v>
          </cell>
          <cell r="K3671">
            <v>9115490300</v>
          </cell>
          <cell r="L3671" t="str">
            <v>CGNP - CORE</v>
          </cell>
          <cell r="M3671" t="str">
            <v>NON</v>
          </cell>
          <cell r="N3671" t="str">
            <v>Y</v>
          </cell>
          <cell r="O3671" t="str">
            <v>PSBF000000B, PSBF000000P</v>
          </cell>
          <cell r="P3671" t="str">
            <v>Qtrly</v>
          </cell>
          <cell r="R3671" t="str">
            <v>Y</v>
          </cell>
        </row>
        <row r="3672">
          <cell r="G3672" t="str">
            <v>PSBF0928882</v>
          </cell>
          <cell r="H3672" t="str">
            <v>PSBF  PSEG NUCLEAR QUAL PLAN SALEM 2</v>
          </cell>
          <cell r="I3672" t="str">
            <v>OPEN</v>
          </cell>
          <cell r="J3672" t="str">
            <v>PSE&amp;G NUCLEAR DECOMMISSIONING TRUST SALEM TWO QUALIFIED FUND</v>
          </cell>
          <cell r="K3672">
            <v>9115490378</v>
          </cell>
          <cell r="L3672" t="str">
            <v>CGNP - CORE</v>
          </cell>
          <cell r="M3672" t="str">
            <v>NON</v>
          </cell>
          <cell r="N3672" t="str">
            <v>Y</v>
          </cell>
          <cell r="O3672" t="str">
            <v>PSBF000000B, PSBF000000P</v>
          </cell>
          <cell r="P3672" t="str">
            <v>Qtrly</v>
          </cell>
          <cell r="R3672" t="str">
            <v>Y</v>
          </cell>
        </row>
        <row r="3673">
          <cell r="G3673" t="str">
            <v>PSBF0928912</v>
          </cell>
          <cell r="H3673" t="str">
            <v>PSBF  PSEG NUCLEAR QUALIFIED BLACKROCK</v>
          </cell>
          <cell r="I3673" t="str">
            <v>OPEN</v>
          </cell>
          <cell r="J3673" t="str">
            <v>PSEG NUCLEAR LLC QUALIFIED MASTER DECOMMISSIONING TRUST</v>
          </cell>
          <cell r="K3673">
            <v>9115490327</v>
          </cell>
          <cell r="L3673" t="str">
            <v>CGNP - CORE</v>
          </cell>
          <cell r="M3673" t="str">
            <v>NON</v>
          </cell>
          <cell r="N3673" t="str">
            <v>Y</v>
          </cell>
          <cell r="O3673" t="str">
            <v>PSBF000000B, PSBF000000P</v>
          </cell>
          <cell r="P3673" t="str">
            <v>Qtrly</v>
          </cell>
          <cell r="R3673" t="str">
            <v>Y</v>
          </cell>
        </row>
        <row r="3674">
          <cell r="G3674" t="str">
            <v>PSBF0929092</v>
          </cell>
          <cell r="H3674" t="str">
            <v>PSBF  PSEG NUCLEAR QUAL PLAN SALEM 2 FERC</v>
          </cell>
          <cell r="I3674" t="str">
            <v>OPEN</v>
          </cell>
          <cell r="J3674" t="str">
            <v>PSE&amp;G NUCLEAR DECOMMISSIONING TRUST SALEM TWO QUALIFIED FUND</v>
          </cell>
          <cell r="K3674">
            <v>9115490378</v>
          </cell>
          <cell r="L3674" t="str">
            <v>CGNP - CORE</v>
          </cell>
          <cell r="M3674" t="str">
            <v>NON</v>
          </cell>
          <cell r="N3674" t="str">
            <v>Y</v>
          </cell>
          <cell r="O3674" t="str">
            <v>PSBF000000B, PSBF000000P</v>
          </cell>
          <cell r="P3674" t="str">
            <v>Qtrly</v>
          </cell>
          <cell r="R3674" t="str">
            <v>Y</v>
          </cell>
        </row>
        <row r="3675">
          <cell r="G3675" t="str">
            <v>PSBF0929102</v>
          </cell>
          <cell r="H3675" t="str">
            <v>PSBF  PSEG NUCLEAR QUAL PL PEACH BOTTOM 2 FERC</v>
          </cell>
          <cell r="I3675" t="str">
            <v>OPEN</v>
          </cell>
          <cell r="J3675" t="str">
            <v>PSE&amp;G NUCLEAR DECOMMISSIONING TRUST PEACHBOTTOM TWO QUALIFIED FUND</v>
          </cell>
          <cell r="K3675">
            <v>9115490335</v>
          </cell>
          <cell r="L3675" t="str">
            <v>CGNP - CORE</v>
          </cell>
          <cell r="M3675" t="str">
            <v>NON</v>
          </cell>
          <cell r="N3675" t="str">
            <v>Y</v>
          </cell>
          <cell r="O3675" t="str">
            <v>PSBF000000B, PSBF000000P</v>
          </cell>
          <cell r="P3675" t="str">
            <v>Qtrly</v>
          </cell>
          <cell r="R3675" t="str">
            <v>Y</v>
          </cell>
        </row>
        <row r="3676">
          <cell r="G3676" t="str">
            <v>PSBF0929112</v>
          </cell>
          <cell r="H3676" t="str">
            <v>PSBF  PSEG NUCLEAR QUAL PL PEACH BOTTOM 3 FERC</v>
          </cell>
          <cell r="I3676" t="str">
            <v>OPEN</v>
          </cell>
          <cell r="J3676" t="str">
            <v>PSE&amp;G NUCLEAR DECOMMISSIONING TRUST PEACHBOTTOM THREE QUALIFIED FUND</v>
          </cell>
          <cell r="K3676">
            <v>9115490343</v>
          </cell>
          <cell r="L3676" t="str">
            <v>CGNP - CORE</v>
          </cell>
          <cell r="M3676" t="str">
            <v>NON</v>
          </cell>
          <cell r="N3676" t="str">
            <v>Y</v>
          </cell>
          <cell r="O3676" t="str">
            <v>PSBF000000B, PSBF000000P</v>
          </cell>
          <cell r="P3676" t="str">
            <v>Qtrly</v>
          </cell>
          <cell r="R3676" t="str">
            <v>Y</v>
          </cell>
        </row>
        <row r="3677">
          <cell r="G3677" t="str">
            <v>PSBF0929132</v>
          </cell>
          <cell r="H3677" t="str">
            <v>PSBF  PSEG NUCLEAR NON QUAL PLAN SALEM 2 FERC</v>
          </cell>
          <cell r="I3677" t="str">
            <v>OPEN</v>
          </cell>
          <cell r="J3677" t="str">
            <v>PSE&amp;G NUCLEAR DECOMMISSIONING TRUST SALEM TWO QUALIFIED FUND</v>
          </cell>
          <cell r="K3677">
            <v>9115490378</v>
          </cell>
          <cell r="L3677" t="str">
            <v>CGNP - CORE</v>
          </cell>
          <cell r="M3677" t="str">
            <v>NON</v>
          </cell>
          <cell r="N3677" t="str">
            <v>Y</v>
          </cell>
          <cell r="O3677" t="str">
            <v>PSBF000000B, PSBF000000P</v>
          </cell>
          <cell r="P3677" t="str">
            <v>Qtrly</v>
          </cell>
          <cell r="R3677" t="str">
            <v>Y</v>
          </cell>
        </row>
        <row r="3678">
          <cell r="G3678" t="str">
            <v>PSBF0929172</v>
          </cell>
          <cell r="H3678" t="str">
            <v>PSBF  PSEG NUCLEAR QUAL PLAN SALEM 2 CIV</v>
          </cell>
          <cell r="I3678" t="str">
            <v>OPEN</v>
          </cell>
          <cell r="J3678" t="str">
            <v>PSE&amp;G NUCLEAR DECOMMISSIONING TRUST SALEM TWO QUALIFIED FUND</v>
          </cell>
          <cell r="K3678">
            <v>9115490378</v>
          </cell>
          <cell r="L3678" t="str">
            <v>CGNP - CORE</v>
          </cell>
          <cell r="M3678" t="str">
            <v>NON</v>
          </cell>
          <cell r="N3678" t="str">
            <v>Y</v>
          </cell>
          <cell r="O3678" t="str">
            <v>PSBF000000B, PSBF000000P</v>
          </cell>
          <cell r="P3678" t="str">
            <v>Qtrly</v>
          </cell>
          <cell r="R3678" t="str">
            <v>Y</v>
          </cell>
        </row>
        <row r="3679">
          <cell r="G3679" t="str">
            <v>PSBF0929182</v>
          </cell>
          <cell r="H3679" t="str">
            <v>PSBF  PSEG NUCLEAR QUAL PL PEACH BOTTOM 2 CIV</v>
          </cell>
          <cell r="I3679" t="str">
            <v>OPEN</v>
          </cell>
          <cell r="J3679" t="str">
            <v>PSE&amp;G NUCLEAR DECOMMISSIONING TRUST PEACHBOTTOM TWO QUALIFIED FUND</v>
          </cell>
          <cell r="K3679">
            <v>9115490335</v>
          </cell>
          <cell r="L3679" t="str">
            <v>CGNP - CORE</v>
          </cell>
          <cell r="M3679" t="str">
            <v>NON</v>
          </cell>
          <cell r="N3679" t="str">
            <v>Y</v>
          </cell>
          <cell r="O3679" t="str">
            <v>PSBF000000B, PSBF000000P</v>
          </cell>
          <cell r="P3679" t="str">
            <v>Qtrly</v>
          </cell>
          <cell r="R3679" t="str">
            <v>Y</v>
          </cell>
        </row>
        <row r="3680">
          <cell r="G3680" t="str">
            <v>PSBF0929192</v>
          </cell>
          <cell r="H3680" t="str">
            <v>PSBF  PSEG NUCLEAR QUAL PL PEACH BOTTOM 3 CIV</v>
          </cell>
          <cell r="I3680" t="str">
            <v>OPEN</v>
          </cell>
          <cell r="J3680" t="str">
            <v>PSE&amp;G NUCLEAR DECOMMISSIONING TRUST PEACHBOTTOM THREE QUALIFIED FUND</v>
          </cell>
          <cell r="K3680">
            <v>9115490343</v>
          </cell>
          <cell r="L3680" t="str">
            <v>CGNP - CORE</v>
          </cell>
          <cell r="M3680" t="str">
            <v>NON</v>
          </cell>
          <cell r="N3680" t="str">
            <v>Y</v>
          </cell>
          <cell r="O3680" t="str">
            <v>PSBF000000B, PSBF000000P</v>
          </cell>
          <cell r="P3680" t="str">
            <v>Qtrly</v>
          </cell>
          <cell r="R3680" t="str">
            <v>Y</v>
          </cell>
        </row>
        <row r="3681">
          <cell r="G3681" t="str">
            <v>PSBF0929202</v>
          </cell>
          <cell r="H3681" t="str">
            <v>PSBF  PSEG NUCLEAR QUAL PLAN HOPE CR CIV</v>
          </cell>
          <cell r="I3681" t="str">
            <v>OPEN</v>
          </cell>
          <cell r="J3681" t="str">
            <v>PSE&amp;G NUCLEAR DECOMMISSIONING TRUST HOPE CREEK QUALIFIED FUND</v>
          </cell>
          <cell r="K3681">
            <v>9115490319</v>
          </cell>
          <cell r="L3681" t="str">
            <v>CGNP - CORE</v>
          </cell>
          <cell r="M3681" t="str">
            <v>NON</v>
          </cell>
          <cell r="N3681" t="str">
            <v>Y</v>
          </cell>
          <cell r="O3681" t="str">
            <v>PSBF000000B, PSBF000000P</v>
          </cell>
          <cell r="P3681" t="str">
            <v>Qtrly</v>
          </cell>
          <cell r="R3681" t="str">
            <v>Y</v>
          </cell>
        </row>
        <row r="3682">
          <cell r="G3682" t="str">
            <v>PSBF0929342</v>
          </cell>
          <cell r="H3682" t="str">
            <v>PSBF  PSEG QUAL CASH</v>
          </cell>
          <cell r="I3682" t="str">
            <v>OPEN</v>
          </cell>
          <cell r="J3682" t="str">
            <v>PSEG NUCLEAR LLC QUALIFIED MASTER DECOMMISSIONING TRUST</v>
          </cell>
          <cell r="K3682">
            <v>9115490327</v>
          </cell>
          <cell r="L3682" t="str">
            <v>CGNP - CORE</v>
          </cell>
          <cell r="M3682" t="str">
            <v>NON</v>
          </cell>
          <cell r="N3682" t="str">
            <v>Y</v>
          </cell>
          <cell r="O3682" t="str">
            <v>PSBF000000B, PSBF000000P</v>
          </cell>
          <cell r="P3682" t="str">
            <v>Qtrly</v>
          </cell>
          <cell r="R3682" t="str">
            <v>Y</v>
          </cell>
        </row>
        <row r="3683">
          <cell r="G3683" t="str">
            <v>PSBF0929352</v>
          </cell>
          <cell r="H3683" t="str">
            <v>PSBF  WASATCH SMALL CAP</v>
          </cell>
          <cell r="I3683" t="str">
            <v>OPEN</v>
          </cell>
          <cell r="J3683" t="str">
            <v>PSEG NUCLEAR LLC QUALIFIED MASTER DECOMMISSIONING TRUST</v>
          </cell>
          <cell r="K3683">
            <v>9115490327</v>
          </cell>
          <cell r="L3683" t="str">
            <v>CGNP - CORE</v>
          </cell>
          <cell r="M3683" t="str">
            <v>NON</v>
          </cell>
          <cell r="N3683" t="str">
            <v>Y</v>
          </cell>
          <cell r="O3683" t="str">
            <v>PSBF000000B, PSBF000000P</v>
          </cell>
          <cell r="P3683" t="str">
            <v>Qtrly</v>
          </cell>
          <cell r="R3683" t="str">
            <v>Y</v>
          </cell>
        </row>
        <row r="3684">
          <cell r="G3684" t="str">
            <v>PSBF0929392</v>
          </cell>
          <cell r="H3684" t="str">
            <v>PSBF  PSEG NUCLEAR QUAL MGR J P MORGAN</v>
          </cell>
          <cell r="I3684" t="str">
            <v>OPEN</v>
          </cell>
          <cell r="J3684" t="str">
            <v>PSEG NUCLEAR LLC QUALIFIED MASTER DECOMMISSIONING TRUST</v>
          </cell>
          <cell r="K3684">
            <v>9115490327</v>
          </cell>
          <cell r="L3684" t="str">
            <v>CGNP - CORE</v>
          </cell>
          <cell r="M3684" t="str">
            <v>NON</v>
          </cell>
          <cell r="N3684" t="str">
            <v>Y</v>
          </cell>
          <cell r="O3684" t="str">
            <v>PSBF000000B, PSBF000000P</v>
          </cell>
          <cell r="P3684" t="str">
            <v>Qtrly</v>
          </cell>
          <cell r="R3684" t="str">
            <v>Y</v>
          </cell>
        </row>
        <row r="3685">
          <cell r="G3685" t="str">
            <v>PSBF0929662</v>
          </cell>
          <cell r="H3685" t="str">
            <v>PSBF  PSEG NQ CASH</v>
          </cell>
          <cell r="I3685" t="str">
            <v>OPEN</v>
          </cell>
          <cell r="J3685" t="str">
            <v>PUBLIC SERVICE ELECTRIC &amp; GAS NON-QUALIFIED TRUST</v>
          </cell>
          <cell r="K3685">
            <v>9115490300</v>
          </cell>
          <cell r="L3685" t="str">
            <v>CGNP - CORE</v>
          </cell>
          <cell r="M3685" t="str">
            <v>NON</v>
          </cell>
          <cell r="N3685" t="str">
            <v>Y</v>
          </cell>
          <cell r="O3685" t="str">
            <v>PSBF000000B, PSBF000000P</v>
          </cell>
          <cell r="P3685" t="str">
            <v>Qtrly</v>
          </cell>
          <cell r="R3685" t="str">
            <v>Y</v>
          </cell>
        </row>
        <row r="3686">
          <cell r="G3686" t="str">
            <v>PSBF0931932</v>
          </cell>
          <cell r="H3686" t="str">
            <v>PSBF  PSEG Q SALEM 1 FERC</v>
          </cell>
          <cell r="I3686" t="str">
            <v>OPEN</v>
          </cell>
          <cell r="J3686" t="str">
            <v>PSE&amp;G NUCLEAR DECOMMISSIONING TRUST SALEM ONE QUALIFIED FUND</v>
          </cell>
          <cell r="K3686">
            <v>9115490351</v>
          </cell>
          <cell r="L3686" t="str">
            <v>CGNP - CORE</v>
          </cell>
          <cell r="M3686" t="str">
            <v>NON</v>
          </cell>
          <cell r="N3686" t="str">
            <v>Y</v>
          </cell>
          <cell r="O3686" t="str">
            <v>PSBF000000B, PSBF000000P</v>
          </cell>
          <cell r="P3686" t="str">
            <v>Qtrly</v>
          </cell>
          <cell r="R3686" t="str">
            <v>Y</v>
          </cell>
        </row>
        <row r="3687">
          <cell r="G3687" t="str">
            <v>PSBF0931942</v>
          </cell>
          <cell r="H3687" t="str">
            <v>PSBF  PSEG Q SALEM 2 FERC</v>
          </cell>
          <cell r="I3687" t="str">
            <v>OPEN</v>
          </cell>
          <cell r="J3687" t="str">
            <v>PSE&amp;G NUCLEAR DECOMMISSIONING TRUST SALEM TWO QUALIFIED FUND</v>
          </cell>
          <cell r="K3687">
            <v>9115490378</v>
          </cell>
          <cell r="L3687" t="str">
            <v>CGNP - CORE</v>
          </cell>
          <cell r="M3687" t="str">
            <v>NON</v>
          </cell>
          <cell r="N3687" t="str">
            <v>Y</v>
          </cell>
          <cell r="O3687" t="str">
            <v>PSBF000000B, PSBF000000P</v>
          </cell>
          <cell r="P3687" t="str">
            <v>Qtrly</v>
          </cell>
          <cell r="R3687" t="str">
            <v>Y</v>
          </cell>
        </row>
        <row r="3688">
          <cell r="G3688" t="str">
            <v>PSBF0931952</v>
          </cell>
          <cell r="H3688" t="str">
            <v>PSBF  PSEG Q PB 2 FERC</v>
          </cell>
          <cell r="I3688" t="str">
            <v>OPEN</v>
          </cell>
          <cell r="J3688" t="str">
            <v>PSE&amp;G NUCLEAR DECOMMISSIONING TRUST PEACHBOTTOM TWO QUALIFIED FUND</v>
          </cell>
          <cell r="K3688">
            <v>9115490335</v>
          </cell>
          <cell r="L3688" t="str">
            <v>CGNP - CORE</v>
          </cell>
          <cell r="M3688" t="str">
            <v>NON</v>
          </cell>
          <cell r="N3688" t="str">
            <v>Y</v>
          </cell>
          <cell r="O3688" t="str">
            <v>PSBF000000B, PSBF000000P</v>
          </cell>
          <cell r="P3688" t="str">
            <v>Qtrly</v>
          </cell>
          <cell r="R3688" t="str">
            <v>Y</v>
          </cell>
        </row>
        <row r="3689">
          <cell r="G3689" t="str">
            <v>PSBF0931962</v>
          </cell>
          <cell r="H3689" t="str">
            <v>PSBF  PSEG Q PB 3 FERC</v>
          </cell>
          <cell r="I3689" t="str">
            <v>OPEN</v>
          </cell>
          <cell r="J3689" t="str">
            <v>PSE&amp;G NUCLEAR DECOMMISSIONING TRUST PEACHBOTTOM THREE QUALIFIED FUND</v>
          </cell>
          <cell r="K3689">
            <v>9115490343</v>
          </cell>
          <cell r="L3689" t="str">
            <v>CGNP - CORE</v>
          </cell>
          <cell r="M3689" t="str">
            <v>NON</v>
          </cell>
          <cell r="N3689" t="str">
            <v>Y</v>
          </cell>
          <cell r="O3689" t="str">
            <v>PSBF000000B, PSBF000000P</v>
          </cell>
          <cell r="P3689" t="str">
            <v>Qtrly</v>
          </cell>
          <cell r="R3689" t="str">
            <v>Y</v>
          </cell>
        </row>
        <row r="3690">
          <cell r="G3690" t="str">
            <v>PSBF0931972</v>
          </cell>
          <cell r="H3690" t="str">
            <v>PSBF  PSEG Q HOPE CR FERC</v>
          </cell>
          <cell r="I3690" t="str">
            <v>OPEN</v>
          </cell>
          <cell r="J3690" t="str">
            <v>PSE&amp;G NUCLEAR DECOMMISSIONING TRUST HOPE CREEK QUALIFIED FUND</v>
          </cell>
          <cell r="K3690">
            <v>9115490319</v>
          </cell>
          <cell r="L3690" t="str">
            <v>CGNP - CORE</v>
          </cell>
          <cell r="M3690" t="str">
            <v>NON</v>
          </cell>
          <cell r="N3690" t="str">
            <v>Y</v>
          </cell>
          <cell r="O3690" t="str">
            <v>PSBF000000B, PSBF000000P</v>
          </cell>
          <cell r="P3690" t="str">
            <v>Qtrly</v>
          </cell>
          <cell r="R3690" t="str">
            <v>Y</v>
          </cell>
        </row>
        <row r="3691">
          <cell r="G3691" t="str">
            <v>PSBF0933552</v>
          </cell>
          <cell r="H3691" t="str">
            <v>PSBF  PSEG LLC QUALIFIED DELAWARE</v>
          </cell>
          <cell r="I3691" t="str">
            <v>OPEN</v>
          </cell>
          <cell r="J3691" t="str">
            <v>PSEG NUCLEAR LLC QUALIFIED MASTER DECOMMISSIONING TRUST</v>
          </cell>
          <cell r="K3691">
            <v>9115490327</v>
          </cell>
          <cell r="L3691" t="str">
            <v>CGNP - CORE</v>
          </cell>
          <cell r="M3691" t="str">
            <v>NON</v>
          </cell>
          <cell r="N3691" t="str">
            <v>Y</v>
          </cell>
          <cell r="O3691" t="str">
            <v>PSBF000000B, PSBF000000P</v>
          </cell>
          <cell r="P3691" t="str">
            <v>Qtrly</v>
          </cell>
          <cell r="R3691" t="str">
            <v>Y</v>
          </cell>
        </row>
        <row r="3692">
          <cell r="G3692" t="str">
            <v>PSBF0933562</v>
          </cell>
          <cell r="H3692" t="str">
            <v>PSBF  DELAWARE II QUAL</v>
          </cell>
          <cell r="I3692" t="str">
            <v>OPEN</v>
          </cell>
          <cell r="J3692" t="str">
            <v>PSEG NUCLEAR LLC QUALIFIED MASTER DECOMMISSIONING TRUST</v>
          </cell>
          <cell r="K3692">
            <v>9115490327</v>
          </cell>
          <cell r="L3692" t="str">
            <v>CGNP - CORE</v>
          </cell>
          <cell r="M3692" t="str">
            <v>NON</v>
          </cell>
          <cell r="N3692" t="str">
            <v>Y</v>
          </cell>
          <cell r="O3692" t="str">
            <v>PSBF000000B, PSBF000000P</v>
          </cell>
          <cell r="P3692" t="str">
            <v>Qtrly</v>
          </cell>
          <cell r="R3692" t="str">
            <v>Y</v>
          </cell>
        </row>
        <row r="3693">
          <cell r="G3693" t="str">
            <v>PSBF0933572</v>
          </cell>
          <cell r="H3693" t="str">
            <v>PSBF  INVESCO SMALL CAP VALUE</v>
          </cell>
          <cell r="I3693" t="str">
            <v>OPEN</v>
          </cell>
          <cell r="J3693" t="str">
            <v>PSEG NUCLEAR LLC QUALIFIED MASTER DECOMMISSIONING TRUST</v>
          </cell>
          <cell r="K3693">
            <v>9115490327</v>
          </cell>
          <cell r="L3693" t="str">
            <v>CGNP - CORE</v>
          </cell>
          <cell r="M3693" t="str">
            <v>NON</v>
          </cell>
          <cell r="N3693" t="str">
            <v>Y</v>
          </cell>
          <cell r="O3693" t="str">
            <v>PSBF000000B, PSBF000000P</v>
          </cell>
          <cell r="P3693" t="str">
            <v>Qtrly</v>
          </cell>
          <cell r="R3693" t="str">
            <v>Y</v>
          </cell>
        </row>
        <row r="3694">
          <cell r="G3694" t="str">
            <v>PSBF0933582</v>
          </cell>
          <cell r="H3694" t="str">
            <v>PSBF  PSEG TRANSITION</v>
          </cell>
          <cell r="I3694" t="str">
            <v>OPEN</v>
          </cell>
          <cell r="J3694" t="str">
            <v>PSEG NUCLEAR LLC QUALIFIED MASTER DECOMMISSIONING TRUST</v>
          </cell>
          <cell r="K3694">
            <v>9115490327</v>
          </cell>
          <cell r="L3694" t="str">
            <v>CGNP - CORE</v>
          </cell>
          <cell r="M3694" t="str">
            <v>NON</v>
          </cell>
          <cell r="N3694" t="str">
            <v>Y</v>
          </cell>
          <cell r="O3694" t="str">
            <v>PSBF000000B, PSBF000000P</v>
          </cell>
          <cell r="P3694" t="str">
            <v>Qtrly</v>
          </cell>
          <cell r="R3694" t="str">
            <v>Y</v>
          </cell>
        </row>
        <row r="3695">
          <cell r="G3695" t="str">
            <v>PSBF0933592</v>
          </cell>
          <cell r="H3695" t="str">
            <v>PSBF  LAZARD EQUITIES</v>
          </cell>
          <cell r="I3695" t="str">
            <v>OPEN</v>
          </cell>
          <cell r="J3695" t="str">
            <v>PSEG NUCLEAR LLC QUALIFIED MASTER DECOMMISSIONING TRUST</v>
          </cell>
          <cell r="K3695">
            <v>9115490327</v>
          </cell>
          <cell r="L3695" t="str">
            <v>CGNP - CORE</v>
          </cell>
          <cell r="M3695" t="str">
            <v>NON</v>
          </cell>
          <cell r="N3695" t="str">
            <v>Y</v>
          </cell>
          <cell r="O3695" t="str">
            <v>PSBF000000B, PSBF000000P</v>
          </cell>
          <cell r="P3695" t="str">
            <v>Qtrly</v>
          </cell>
          <cell r="R3695" t="str">
            <v>Y</v>
          </cell>
        </row>
        <row r="3696">
          <cell r="G3696" t="str">
            <v>PSBF0933622</v>
          </cell>
          <cell r="H3696" t="str">
            <v>PSBF  PSEG LLC NQ FERC SALEM UNIT 1</v>
          </cell>
          <cell r="I3696" t="str">
            <v>OPEN</v>
          </cell>
          <cell r="J3696" t="str">
            <v>PUBLIC SERVICE ELECTRIC &amp; GAS NON-QUALIFIED TRUST</v>
          </cell>
          <cell r="K3696">
            <v>9115490300</v>
          </cell>
          <cell r="L3696" t="str">
            <v>CGNP - CORE</v>
          </cell>
          <cell r="M3696" t="str">
            <v>NON</v>
          </cell>
          <cell r="N3696" t="str">
            <v>Y</v>
          </cell>
          <cell r="O3696" t="str">
            <v>PSBF000000B, PSBF000000P</v>
          </cell>
          <cell r="P3696" t="str">
            <v>Qtrly</v>
          </cell>
          <cell r="R3696" t="str">
            <v>Y</v>
          </cell>
        </row>
        <row r="3697">
          <cell r="G3697" t="str">
            <v>PSBF0933632</v>
          </cell>
          <cell r="H3697" t="str">
            <v>PSBF  PSEG LLC NQ FERC SALEM UNIT 2</v>
          </cell>
          <cell r="I3697" t="str">
            <v>OPEN</v>
          </cell>
          <cell r="J3697" t="str">
            <v>PUBLIC SERVICE ELECTRIC &amp; GAS NON-QUALIFIED TRUST</v>
          </cell>
          <cell r="K3697">
            <v>9115490300</v>
          </cell>
          <cell r="L3697" t="str">
            <v>CGNP - CORE</v>
          </cell>
          <cell r="M3697" t="str">
            <v>NON</v>
          </cell>
          <cell r="N3697" t="str">
            <v>Y</v>
          </cell>
          <cell r="O3697" t="str">
            <v>PSBF000000B, PSBF000000P</v>
          </cell>
          <cell r="P3697" t="str">
            <v>Qtrly</v>
          </cell>
          <cell r="R3697" t="str">
            <v>Y</v>
          </cell>
        </row>
        <row r="3698">
          <cell r="G3698" t="str">
            <v>PSBF0933642</v>
          </cell>
          <cell r="H3698" t="str">
            <v>PSBF  PSEG LLC NQ FERC PB UNIT 2</v>
          </cell>
          <cell r="I3698" t="str">
            <v>OPEN</v>
          </cell>
          <cell r="J3698" t="str">
            <v>PUBLIC SERVICE ELECTRIC &amp; GAS NON-QUALIFIED TRUST</v>
          </cell>
          <cell r="K3698">
            <v>9115490300</v>
          </cell>
          <cell r="L3698" t="str">
            <v>CGNP - CORE</v>
          </cell>
          <cell r="M3698" t="str">
            <v>NON</v>
          </cell>
          <cell r="N3698" t="str">
            <v>Y</v>
          </cell>
          <cell r="O3698" t="str">
            <v>PSBF000000B, PSBF000000P</v>
          </cell>
          <cell r="P3698" t="str">
            <v>Qtrly</v>
          </cell>
          <cell r="R3698" t="str">
            <v>Y</v>
          </cell>
        </row>
        <row r="3699">
          <cell r="G3699" t="str">
            <v>PSBF0933652</v>
          </cell>
          <cell r="H3699" t="str">
            <v>PSBF  PSEG LLC NQ FERC PB UNIT 3</v>
          </cell>
          <cell r="I3699" t="str">
            <v>OPEN</v>
          </cell>
          <cell r="J3699" t="str">
            <v>PUBLIC SERVICE ELECTRIC &amp; GAS NON-QUALIFIED TRUST</v>
          </cell>
          <cell r="K3699">
            <v>9115490300</v>
          </cell>
          <cell r="L3699" t="str">
            <v>CGNP - CORE</v>
          </cell>
          <cell r="M3699" t="str">
            <v>NON</v>
          </cell>
          <cell r="N3699" t="str">
            <v>Y</v>
          </cell>
          <cell r="O3699" t="str">
            <v>PSBF000000B, PSBF000000P</v>
          </cell>
          <cell r="P3699" t="str">
            <v>Qtrly</v>
          </cell>
          <cell r="R3699" t="str">
            <v>Y</v>
          </cell>
        </row>
        <row r="3700">
          <cell r="G3700" t="str">
            <v>PSBF0933662</v>
          </cell>
          <cell r="H3700" t="str">
            <v>PSBF  PSEG TRANSITION</v>
          </cell>
          <cell r="I3700" t="str">
            <v>OPEN</v>
          </cell>
          <cell r="J3700" t="str">
            <v>PUBLIC SERVICE ELECTRIC &amp; GAS NON-QUALIFIED TRUST</v>
          </cell>
          <cell r="K3700">
            <v>9115490300</v>
          </cell>
          <cell r="L3700" t="str">
            <v>CGNP - CORE</v>
          </cell>
          <cell r="M3700" t="str">
            <v>NON</v>
          </cell>
          <cell r="N3700" t="str">
            <v>Y</v>
          </cell>
          <cell r="O3700" t="str">
            <v>PSBF000000B, PSBF000000P</v>
          </cell>
          <cell r="P3700" t="str">
            <v>Qtrly</v>
          </cell>
          <cell r="R3700" t="str">
            <v>Y</v>
          </cell>
        </row>
        <row r="3701">
          <cell r="G3701" t="str">
            <v>PSBF0933672</v>
          </cell>
          <cell r="H3701" t="str">
            <v>PSBF  SANTA BARBARA NQ</v>
          </cell>
          <cell r="I3701" t="str">
            <v>OPEN</v>
          </cell>
          <cell r="J3701" t="str">
            <v>PUBLIC SERVICE ELECTRIC &amp; GAS NON-QUALIFIED TRUST</v>
          </cell>
          <cell r="K3701">
            <v>9115490300</v>
          </cell>
          <cell r="L3701" t="str">
            <v>CGNP - CORE</v>
          </cell>
          <cell r="M3701" t="str">
            <v>NON</v>
          </cell>
          <cell r="N3701" t="str">
            <v>Y</v>
          </cell>
          <cell r="O3701" t="str">
            <v>PSBF000000B, PSBF000000P</v>
          </cell>
          <cell r="P3701" t="str">
            <v>Qtrly</v>
          </cell>
          <cell r="R3701" t="str">
            <v>Y</v>
          </cell>
        </row>
        <row r="3702">
          <cell r="G3702" t="str">
            <v>PSBF0933682</v>
          </cell>
          <cell r="H3702" t="str">
            <v>PSBF  LONGFELLOW</v>
          </cell>
          <cell r="I3702" t="str">
            <v>OPEN</v>
          </cell>
          <cell r="J3702" t="str">
            <v>PSEG NUCLEAR LLC QUALIFIED MASTER DECOMMISSIONING TRUST</v>
          </cell>
          <cell r="K3702">
            <v>9115490327</v>
          </cell>
          <cell r="L3702" t="str">
            <v>CGNP - CORE</v>
          </cell>
          <cell r="M3702" t="str">
            <v>NON</v>
          </cell>
          <cell r="N3702" t="str">
            <v>Y</v>
          </cell>
          <cell r="O3702" t="str">
            <v>PSBF000000B, PSBF000000P</v>
          </cell>
          <cell r="P3702" t="str">
            <v>Qtrly</v>
          </cell>
          <cell r="R3702" t="str">
            <v>Y</v>
          </cell>
        </row>
        <row r="3703">
          <cell r="G3703" t="str">
            <v>PSBF0933692</v>
          </cell>
          <cell r="H3703" t="str">
            <v>PSBF  JPMORGAN</v>
          </cell>
          <cell r="I3703" t="str">
            <v>OPEN</v>
          </cell>
          <cell r="J3703" t="str">
            <v>PSEG NUCLEAR LLC QUALIFIED MASTER DECOMMISSIONING TRUST</v>
          </cell>
          <cell r="K3703">
            <v>9115490327</v>
          </cell>
          <cell r="L3703" t="str">
            <v>CGNP - CORE</v>
          </cell>
          <cell r="M3703" t="str">
            <v>NON</v>
          </cell>
          <cell r="N3703" t="str">
            <v>Y</v>
          </cell>
          <cell r="O3703" t="str">
            <v>PSBF000000B, PSBF000000P</v>
          </cell>
          <cell r="P3703" t="str">
            <v>Qtrly</v>
          </cell>
          <cell r="R3703" t="str">
            <v>Y</v>
          </cell>
        </row>
        <row r="3704">
          <cell r="G3704" t="str">
            <v>PSBF0933702</v>
          </cell>
          <cell r="H3704" t="str">
            <v>PSBF  LONGFELLOW NQ</v>
          </cell>
          <cell r="I3704" t="str">
            <v>OPEN</v>
          </cell>
          <cell r="J3704" t="str">
            <v>PUBLIC SERVICE ELECTRIC &amp; GAS NON-QUALIFIED TRUST</v>
          </cell>
          <cell r="K3704">
            <v>9115490300</v>
          </cell>
          <cell r="L3704" t="str">
            <v>CGNP - CORE</v>
          </cell>
          <cell r="M3704" t="str">
            <v>NON</v>
          </cell>
          <cell r="N3704" t="str">
            <v>Y</v>
          </cell>
          <cell r="O3704" t="str">
            <v>PSBF000000B, PSBF000000P</v>
          </cell>
          <cell r="P3704" t="str">
            <v>Qtrly</v>
          </cell>
          <cell r="R3704" t="str">
            <v>Y</v>
          </cell>
        </row>
        <row r="3705">
          <cell r="G3705" t="str">
            <v>PSBF0933802</v>
          </cell>
          <cell r="H3705" t="str">
            <v>PSBF  CHANNING SMALL CAP V</v>
          </cell>
          <cell r="I3705" t="str">
            <v>OPEN</v>
          </cell>
          <cell r="J3705" t="str">
            <v>PSEG NUCLEAR LLC QUALIFIED MASTER DECOMMISSIONING TRUST</v>
          </cell>
          <cell r="K3705">
            <v>9115490327</v>
          </cell>
          <cell r="L3705" t="str">
            <v>CGNP - CORE</v>
          </cell>
          <cell r="M3705" t="str">
            <v>NON</v>
          </cell>
          <cell r="N3705" t="str">
            <v>Y</v>
          </cell>
          <cell r="O3705" t="str">
            <v>PSBF000000B, PSBF000000P</v>
          </cell>
          <cell r="P3705" t="str">
            <v>Qtrly</v>
          </cell>
          <cell r="R3705" t="str">
            <v>Y</v>
          </cell>
        </row>
        <row r="3706">
          <cell r="G3706" t="str">
            <v>PSBF0933902</v>
          </cell>
          <cell r="H3706" t="str">
            <v>PSBF  HERNDON MID CAP V</v>
          </cell>
          <cell r="I3706" t="str">
            <v>OPEN</v>
          </cell>
          <cell r="J3706" t="str">
            <v>PSEG NUCLEAR LLC QUALIFIED MASTER DECOMMISSIONING TRUST</v>
          </cell>
          <cell r="K3706">
            <v>9115490327</v>
          </cell>
          <cell r="L3706" t="str">
            <v>CGNP - CORE</v>
          </cell>
          <cell r="M3706" t="str">
            <v>NON</v>
          </cell>
          <cell r="N3706" t="str">
            <v>Y</v>
          </cell>
          <cell r="O3706" t="str">
            <v>PSBF000000B, PSBF000000P</v>
          </cell>
          <cell r="P3706" t="str">
            <v>Qtrly</v>
          </cell>
          <cell r="R3706" t="str">
            <v>Y</v>
          </cell>
        </row>
        <row r="3707">
          <cell r="G3707" t="str">
            <v>PSBF0934002</v>
          </cell>
          <cell r="H3707" t="str">
            <v>PSBF  PIEDMONT ADVISORS FI</v>
          </cell>
          <cell r="I3707" t="str">
            <v>OPEN</v>
          </cell>
          <cell r="J3707" t="str">
            <v>PSEG NUCLEAR LLC QUALIFIED MASTER DECOMMISSIONING TRUST</v>
          </cell>
          <cell r="K3707">
            <v>9115490327</v>
          </cell>
          <cell r="L3707" t="str">
            <v>CGNP - CORE</v>
          </cell>
          <cell r="M3707" t="str">
            <v>NON</v>
          </cell>
          <cell r="N3707" t="str">
            <v>Y</v>
          </cell>
          <cell r="O3707" t="str">
            <v>PSBF000000B, PSBF000000P</v>
          </cell>
          <cell r="P3707" t="str">
            <v>Qtrly</v>
          </cell>
          <cell r="R3707" t="str">
            <v>Y</v>
          </cell>
        </row>
        <row r="3708">
          <cell r="G3708" t="str">
            <v>PSBF0935002</v>
          </cell>
          <cell r="H3708" t="str">
            <v>PSBF  SMALL CAP ISHARES</v>
          </cell>
          <cell r="I3708" t="str">
            <v>OPEN</v>
          </cell>
          <cell r="J3708" t="str">
            <v>PSEG NUCLEAR LLC QUALIFIED MASTER DECOMMISSIONING TRUST</v>
          </cell>
          <cell r="K3708">
            <v>9115490327</v>
          </cell>
          <cell r="L3708" t="str">
            <v>CGNP - CORE</v>
          </cell>
          <cell r="M3708" t="str">
            <v>NON</v>
          </cell>
          <cell r="N3708" t="str">
            <v>Y</v>
          </cell>
          <cell r="O3708" t="str">
            <v>PSBF000000B, PSBF000000P</v>
          </cell>
          <cell r="P3708" t="str">
            <v>Qtrly</v>
          </cell>
          <cell r="R3708" t="str">
            <v>Y</v>
          </cell>
        </row>
        <row r="3709">
          <cell r="G3709" t="str">
            <v>PSBF0936002</v>
          </cell>
          <cell r="H3709" t="str">
            <v>PSBF  WELLINGTON MGMT</v>
          </cell>
          <cell r="I3709" t="str">
            <v>OPEN</v>
          </cell>
          <cell r="J3709" t="str">
            <v>PSEG NUCLEAR LLC QUALIFIED MASTER DECOMMISSIONING TRUST</v>
          </cell>
          <cell r="K3709">
            <v>9115490327</v>
          </cell>
          <cell r="L3709" t="str">
            <v>CGNP - CORE</v>
          </cell>
          <cell r="M3709" t="str">
            <v>NON</v>
          </cell>
          <cell r="N3709" t="str">
            <v>Y</v>
          </cell>
          <cell r="O3709" t="str">
            <v>PSBF000000B, PSBF000000P</v>
          </cell>
          <cell r="P3709" t="str">
            <v>Qtrly</v>
          </cell>
          <cell r="R3709" t="str">
            <v>Y</v>
          </cell>
        </row>
        <row r="3710">
          <cell r="G3710" t="str">
            <v>PSBF0937002</v>
          </cell>
          <cell r="H3710" t="str">
            <v>PSBF  JP MORGAN   NON Q</v>
          </cell>
          <cell r="I3710" t="str">
            <v>OPEN</v>
          </cell>
          <cell r="J3710" t="str">
            <v>PUBLIC SERVICE ELECTRIC &amp; GAS NON-QUALIFIED TRUST</v>
          </cell>
          <cell r="K3710">
            <v>9115490300</v>
          </cell>
          <cell r="L3710" t="str">
            <v>CGNP - CORE</v>
          </cell>
          <cell r="M3710" t="str">
            <v>NON</v>
          </cell>
          <cell r="N3710" t="str">
            <v>Y</v>
          </cell>
          <cell r="O3710" t="str">
            <v>PSBF000000B, PSBF000000P</v>
          </cell>
          <cell r="P3710" t="str">
            <v>Qtrly</v>
          </cell>
          <cell r="R3710" t="str">
            <v>Y</v>
          </cell>
        </row>
        <row r="3711">
          <cell r="G3711" t="str">
            <v>PSBF0938002</v>
          </cell>
          <cell r="H3711" t="str">
            <v>PSBF  POLARIS CAP MGMT</v>
          </cell>
          <cell r="I3711" t="str">
            <v>OPEN</v>
          </cell>
          <cell r="J3711" t="str">
            <v>PSEG NUCLEAR LLC QUALIFIED MASTER DECOMMISSIONING TRUST</v>
          </cell>
          <cell r="K3711">
            <v>9115490327</v>
          </cell>
          <cell r="L3711" t="str">
            <v>CGNP - CORE</v>
          </cell>
          <cell r="M3711" t="str">
            <v>NON</v>
          </cell>
          <cell r="N3711" t="str">
            <v>Y</v>
          </cell>
          <cell r="O3711" t="str">
            <v>PSBF000000B, PSBF000000P</v>
          </cell>
          <cell r="P3711" t="str">
            <v>Qtrly</v>
          </cell>
          <cell r="R3711" t="str">
            <v>Y</v>
          </cell>
        </row>
        <row r="3712">
          <cell r="G3712" t="str">
            <v>PSBF0939002</v>
          </cell>
          <cell r="H3712" t="str">
            <v>PSBF  BERGUNDY ASSET MGMT</v>
          </cell>
          <cell r="I3712" t="str">
            <v>OPEN</v>
          </cell>
          <cell r="J3712" t="str">
            <v>PSEG NUCLEAR LLC QUALIFIED MASTER DECOMMISSIONING TRUST</v>
          </cell>
          <cell r="K3712">
            <v>9115490327</v>
          </cell>
          <cell r="L3712" t="str">
            <v>CGNP - CORE</v>
          </cell>
          <cell r="M3712" t="str">
            <v>NON</v>
          </cell>
          <cell r="N3712" t="str">
            <v>Y</v>
          </cell>
          <cell r="O3712" t="str">
            <v>PSBF000000B, PSBF000000P</v>
          </cell>
          <cell r="P3712" t="str">
            <v>Qtrly</v>
          </cell>
          <cell r="R3712" t="str">
            <v>Y</v>
          </cell>
        </row>
        <row r="3713">
          <cell r="G3713" t="str">
            <v>PSBF1001932</v>
          </cell>
          <cell r="H3713" t="str">
            <v>PSBF  SALEM Q 1 FERC</v>
          </cell>
          <cell r="I3713" t="str">
            <v>OPEN</v>
          </cell>
          <cell r="J3713" t="str">
            <v>PSE&amp;G NUCLEAR DECOMMISSIONING TRUST SALEM ONE QUALIFIED FUND</v>
          </cell>
          <cell r="K3713">
            <v>9115490351</v>
          </cell>
          <cell r="L3713" t="str">
            <v>CGNP - CORE</v>
          </cell>
          <cell r="M3713" t="str">
            <v>NON</v>
          </cell>
          <cell r="N3713" t="str">
            <v>Y</v>
          </cell>
          <cell r="O3713" t="str">
            <v>PSBF000000B, PSBF000000P</v>
          </cell>
          <cell r="P3713" t="str">
            <v>Qtrly</v>
          </cell>
          <cell r="R3713" t="str">
            <v>Y</v>
          </cell>
        </row>
        <row r="3714">
          <cell r="G3714" t="str">
            <v>PSBF1001942</v>
          </cell>
          <cell r="H3714" t="str">
            <v>PSBF  SALEM Q 2 FERC</v>
          </cell>
          <cell r="I3714" t="str">
            <v>OPEN</v>
          </cell>
          <cell r="J3714" t="str">
            <v>PSE&amp;G NUCLEAR DECOMMISSIONING TRUST SALEM TWO QUALIFIED FUND</v>
          </cell>
          <cell r="K3714">
            <v>9115490378</v>
          </cell>
          <cell r="L3714" t="str">
            <v>CGNP - CORE</v>
          </cell>
          <cell r="M3714" t="str">
            <v>NON</v>
          </cell>
          <cell r="N3714" t="str">
            <v>Y</v>
          </cell>
          <cell r="O3714" t="str">
            <v>PSBF000000B, PSBF000000P</v>
          </cell>
          <cell r="P3714" t="str">
            <v>Qtrly</v>
          </cell>
          <cell r="R3714" t="str">
            <v>Y</v>
          </cell>
        </row>
        <row r="3715">
          <cell r="G3715" t="str">
            <v>PSBF1001952</v>
          </cell>
          <cell r="H3715" t="str">
            <v>PSBF  PB 2 Q FERC</v>
          </cell>
          <cell r="I3715" t="str">
            <v>OPEN</v>
          </cell>
          <cell r="J3715" t="str">
            <v>PSE&amp;G NUCLEAR DECOMMISSIONING TRUST PEACHBOTTOM TWO QUALIFIED FUND</v>
          </cell>
          <cell r="K3715">
            <v>9115490335</v>
          </cell>
          <cell r="L3715" t="str">
            <v>CGNP - CORE</v>
          </cell>
          <cell r="M3715" t="str">
            <v>NON</v>
          </cell>
          <cell r="N3715" t="str">
            <v>Y</v>
          </cell>
          <cell r="O3715" t="str">
            <v>PSBF000000B, PSBF000000P</v>
          </cell>
          <cell r="P3715" t="str">
            <v>Qtrly</v>
          </cell>
          <cell r="R3715" t="str">
            <v>Y</v>
          </cell>
        </row>
        <row r="3716">
          <cell r="G3716" t="str">
            <v>PSBF1001962</v>
          </cell>
          <cell r="H3716" t="str">
            <v>PSBF  PB 3 Q FERC</v>
          </cell>
          <cell r="I3716" t="str">
            <v>OPEN</v>
          </cell>
          <cell r="J3716" t="str">
            <v>PSE&amp;G NUCLEAR DECOMMISSIONING TRUST PEACHBOTTOM THREE QUALIFIED FUND</v>
          </cell>
          <cell r="K3716">
            <v>9115490343</v>
          </cell>
          <cell r="L3716" t="str">
            <v>CGNP - CORE</v>
          </cell>
          <cell r="M3716" t="str">
            <v>NON</v>
          </cell>
          <cell r="N3716" t="str">
            <v>Y</v>
          </cell>
          <cell r="O3716" t="str">
            <v>PSBF000000B, PSBF000000P</v>
          </cell>
          <cell r="P3716" t="str">
            <v>Qtrly</v>
          </cell>
          <cell r="R3716" t="str">
            <v>Y</v>
          </cell>
        </row>
        <row r="3717">
          <cell r="G3717" t="str">
            <v>PSBF1001972</v>
          </cell>
          <cell r="H3717" t="str">
            <v>PSBF  HOPE CREEK QUAL FERC</v>
          </cell>
          <cell r="I3717" t="str">
            <v>OPEN</v>
          </cell>
          <cell r="J3717" t="str">
            <v>PSE&amp;G NUCLEAR DECOMMISSIONING TRUST HOPE CREEK QUALIFIED FUND</v>
          </cell>
          <cell r="K3717">
            <v>9115490319</v>
          </cell>
          <cell r="L3717" t="str">
            <v>CGNP - CORE</v>
          </cell>
          <cell r="M3717" t="str">
            <v>NON</v>
          </cell>
          <cell r="N3717" t="str">
            <v>Y</v>
          </cell>
          <cell r="O3717" t="str">
            <v>PSBF000000B, PSBF000000P</v>
          </cell>
          <cell r="P3717" t="str">
            <v>Qtrly</v>
          </cell>
          <cell r="R3717" t="str">
            <v>Y</v>
          </cell>
        </row>
        <row r="3718">
          <cell r="G3718" t="str">
            <v>PSBF1003572</v>
          </cell>
          <cell r="H3718" t="str">
            <v>PSBF  MS SMALL CAP VAL BV</v>
          </cell>
          <cell r="I3718" t="str">
            <v>OPEN</v>
          </cell>
          <cell r="J3718" t="str">
            <v>PSEG NUCLEAR LLC QUALIFIED MASTER DECOMMISSIONING TRUST</v>
          </cell>
          <cell r="K3718">
            <v>9115490327</v>
          </cell>
          <cell r="L3718" t="str">
            <v>CGNP - CORE</v>
          </cell>
          <cell r="M3718" t="str">
            <v>NON</v>
          </cell>
          <cell r="N3718" t="str">
            <v>Y</v>
          </cell>
          <cell r="O3718" t="str">
            <v>PSBF000000B, PSBF000000P</v>
          </cell>
          <cell r="P3718" t="str">
            <v>Qtrly</v>
          </cell>
          <cell r="R3718" t="str">
            <v>Y</v>
          </cell>
        </row>
        <row r="3719">
          <cell r="G3719" t="str">
            <v>PSBF1003582</v>
          </cell>
          <cell r="H3719" t="str">
            <v xml:space="preserve">PSBF  PSEG TRANSITION BV </v>
          </cell>
          <cell r="I3719" t="str">
            <v>OPEN</v>
          </cell>
          <cell r="J3719" t="str">
            <v>PSEG NUCLEAR LLC QUALIFIED MASTER DECOMMISSIONING TRUST</v>
          </cell>
          <cell r="K3719">
            <v>9115490327</v>
          </cell>
          <cell r="L3719" t="str">
            <v>CGNP - CORE</v>
          </cell>
          <cell r="M3719" t="str">
            <v>MTM</v>
          </cell>
          <cell r="N3719" t="str">
            <v>Y</v>
          </cell>
          <cell r="O3719" t="str">
            <v>PSBF000000B, PSBF000000P</v>
          </cell>
          <cell r="P3719" t="str">
            <v>Qtrly</v>
          </cell>
          <cell r="R3719" t="str">
            <v>Y</v>
          </cell>
        </row>
        <row r="3720">
          <cell r="G3720" t="str">
            <v>PSBF1003592</v>
          </cell>
          <cell r="H3720" t="str">
            <v xml:space="preserve">PSBF  LAZARD EQUITIES BV </v>
          </cell>
          <cell r="I3720" t="str">
            <v>OPEN</v>
          </cell>
          <cell r="J3720" t="str">
            <v>PSEG NUCLEAR LLC QUALIFIED MASTER DECOMMISSIONING TRUST</v>
          </cell>
          <cell r="K3720">
            <v>9115490327</v>
          </cell>
          <cell r="L3720" t="str">
            <v>CGNP - CORE</v>
          </cell>
          <cell r="M3720" t="str">
            <v>NON</v>
          </cell>
          <cell r="N3720" t="str">
            <v>Y</v>
          </cell>
          <cell r="O3720" t="str">
            <v>PSBF000000B, PSBF000000P</v>
          </cell>
          <cell r="P3720" t="str">
            <v>Qtrly</v>
          </cell>
          <cell r="R3720" t="str">
            <v>Y</v>
          </cell>
        </row>
        <row r="3721">
          <cell r="G3721" t="str">
            <v>PSBF1003622</v>
          </cell>
          <cell r="H3721" t="str">
            <v>PSBF  SALEM NQ 1 FERC</v>
          </cell>
          <cell r="I3721" t="str">
            <v>OPEN</v>
          </cell>
          <cell r="J3721" t="str">
            <v>PUBLIC SERVICE ELECTRIC &amp; GAS NON-QUALIFIED TRUST</v>
          </cell>
          <cell r="K3721">
            <v>9115490300</v>
          </cell>
          <cell r="L3721" t="str">
            <v>CGNP - CORE</v>
          </cell>
          <cell r="M3721" t="str">
            <v>NON</v>
          </cell>
          <cell r="N3721" t="str">
            <v>Y</v>
          </cell>
          <cell r="O3721" t="str">
            <v>PSBF000000B, PSBF000000P</v>
          </cell>
          <cell r="P3721" t="str">
            <v>Qtrly</v>
          </cell>
          <cell r="R3721" t="str">
            <v>Y</v>
          </cell>
        </row>
        <row r="3722">
          <cell r="G3722" t="str">
            <v>PSBF1003632</v>
          </cell>
          <cell r="H3722" t="str">
            <v>PSBF  SALEM NQ 2 FERC</v>
          </cell>
          <cell r="I3722" t="str">
            <v>OPEN</v>
          </cell>
          <cell r="J3722" t="str">
            <v>PUBLIC SERVICE ELECTRIC &amp; GAS NON-QUALIFIED TRUST</v>
          </cell>
          <cell r="K3722">
            <v>9115490300</v>
          </cell>
          <cell r="L3722" t="str">
            <v>CGNP - CORE</v>
          </cell>
          <cell r="M3722" t="str">
            <v>NON</v>
          </cell>
          <cell r="N3722" t="str">
            <v>Y</v>
          </cell>
          <cell r="O3722" t="str">
            <v>PSBF000000B, PSBF000000P</v>
          </cell>
          <cell r="P3722" t="str">
            <v>Qtrly</v>
          </cell>
          <cell r="R3722" t="str">
            <v>Y</v>
          </cell>
        </row>
        <row r="3723">
          <cell r="G3723" t="str">
            <v>PSBF1003642</v>
          </cell>
          <cell r="H3723" t="str">
            <v>PSBF  PB 2 NQ FERC</v>
          </cell>
          <cell r="I3723" t="str">
            <v>OPEN</v>
          </cell>
          <cell r="J3723" t="str">
            <v>PUBLIC SERVICE ELECTRIC &amp; GAS NON-QUALIFIED TRUST</v>
          </cell>
          <cell r="K3723">
            <v>9115490300</v>
          </cell>
          <cell r="L3723" t="str">
            <v>CGNP - CORE</v>
          </cell>
          <cell r="M3723" t="str">
            <v>NON</v>
          </cell>
          <cell r="N3723" t="str">
            <v>Y</v>
          </cell>
          <cell r="O3723" t="str">
            <v>PSBF000000B, PSBF000000P</v>
          </cell>
          <cell r="P3723" t="str">
            <v>Qtrly</v>
          </cell>
          <cell r="R3723" t="str">
            <v>Y</v>
          </cell>
        </row>
        <row r="3724">
          <cell r="G3724" t="str">
            <v>PSBF1003652</v>
          </cell>
          <cell r="H3724" t="str">
            <v>PSBF  PB 3 NQ FERC</v>
          </cell>
          <cell r="I3724" t="str">
            <v>OPEN</v>
          </cell>
          <cell r="J3724" t="str">
            <v>PUBLIC SERVICE ELECTRIC &amp; GAS NON-QUALIFIED TRUST</v>
          </cell>
          <cell r="K3724">
            <v>9115490300</v>
          </cell>
          <cell r="L3724" t="str">
            <v>CGNP - CORE</v>
          </cell>
          <cell r="M3724" t="str">
            <v>NON</v>
          </cell>
          <cell r="N3724" t="str">
            <v>Y</v>
          </cell>
          <cell r="O3724" t="str">
            <v>PSBF000000B, PSBF000000P</v>
          </cell>
          <cell r="P3724" t="str">
            <v>Qtrly</v>
          </cell>
          <cell r="R3724" t="str">
            <v>Y</v>
          </cell>
        </row>
        <row r="3725">
          <cell r="G3725" t="str">
            <v>PSBF1003662</v>
          </cell>
          <cell r="H3725" t="str">
            <v>PSBF  PSEG TRANSITION BV</v>
          </cell>
          <cell r="I3725" t="str">
            <v>OPEN</v>
          </cell>
          <cell r="J3725" t="str">
            <v>PUBLIC SERVICE ELECTRIC &amp; GAS NON-QUALIFIED TRUST</v>
          </cell>
          <cell r="K3725">
            <v>9115490300</v>
          </cell>
          <cell r="L3725" t="str">
            <v>CGNP - CORE</v>
          </cell>
          <cell r="M3725" t="str">
            <v>MTM</v>
          </cell>
          <cell r="N3725" t="str">
            <v>Y</v>
          </cell>
          <cell r="O3725" t="str">
            <v>PSBF000000B, PSBF000000P</v>
          </cell>
          <cell r="P3725" t="str">
            <v>Qtrly</v>
          </cell>
          <cell r="R3725" t="str">
            <v>Y</v>
          </cell>
        </row>
        <row r="3726">
          <cell r="G3726" t="str">
            <v>PSBF1003672</v>
          </cell>
          <cell r="H3726" t="str">
            <v xml:space="preserve">PSBF  SANTA BARBARA NQ BV </v>
          </cell>
          <cell r="I3726" t="str">
            <v>OPEN</v>
          </cell>
          <cell r="J3726" t="str">
            <v>PUBLIC SERVICE ELECTRIC &amp; GAS NON-QUALIFIED TRUST</v>
          </cell>
          <cell r="K3726">
            <v>9115490300</v>
          </cell>
          <cell r="L3726" t="str">
            <v>CGNP - CORE</v>
          </cell>
          <cell r="M3726" t="str">
            <v>NON</v>
          </cell>
          <cell r="N3726" t="str">
            <v>Y</v>
          </cell>
          <cell r="O3726" t="str">
            <v>PSBF000000B, PSBF000000P</v>
          </cell>
          <cell r="P3726" t="str">
            <v>Qtrly</v>
          </cell>
          <cell r="R3726" t="str">
            <v>Y</v>
          </cell>
        </row>
        <row r="3727">
          <cell r="G3727" t="str">
            <v>PSBF1003682</v>
          </cell>
          <cell r="H3727" t="str">
            <v>PSBF  LONGFELLOW BV</v>
          </cell>
          <cell r="I3727" t="str">
            <v>OPEN</v>
          </cell>
          <cell r="J3727" t="str">
            <v>PSEG NUCLEAR LLC QUALIFIED MASTER DECOMMISSIONING TRUST</v>
          </cell>
          <cell r="K3727">
            <v>9115490327</v>
          </cell>
          <cell r="L3727" t="str">
            <v>CGNP - CORE</v>
          </cell>
          <cell r="M3727" t="str">
            <v>NON</v>
          </cell>
          <cell r="N3727" t="str">
            <v>Y</v>
          </cell>
          <cell r="O3727" t="str">
            <v>PSBF000000B, PSBF000000P</v>
          </cell>
          <cell r="P3727" t="str">
            <v>Qtrly</v>
          </cell>
          <cell r="R3727" t="str">
            <v>Y</v>
          </cell>
        </row>
        <row r="3728">
          <cell r="G3728" t="str">
            <v>PSBF1003692</v>
          </cell>
          <cell r="H3728" t="str">
            <v>PSBF  JPMORGAN BV</v>
          </cell>
          <cell r="I3728" t="str">
            <v>OPEN</v>
          </cell>
          <cell r="J3728" t="str">
            <v>PSEG NUCLEAR LLC QUALIFIED MASTER DECOMMISSIONING TRUST</v>
          </cell>
          <cell r="K3728">
            <v>9115490327</v>
          </cell>
          <cell r="L3728" t="str">
            <v>CGNP - CORE</v>
          </cell>
          <cell r="M3728" t="str">
            <v>NON</v>
          </cell>
          <cell r="N3728" t="str">
            <v>Y</v>
          </cell>
          <cell r="O3728" t="str">
            <v>PSBF000000B, PSBF000000P</v>
          </cell>
          <cell r="P3728" t="str">
            <v>Qtrly</v>
          </cell>
          <cell r="R3728" t="str">
            <v>Y</v>
          </cell>
        </row>
        <row r="3729">
          <cell r="G3729" t="str">
            <v>PSBF1003702</v>
          </cell>
          <cell r="H3729" t="str">
            <v>PSBF  LONGFELLOW NQ BV</v>
          </cell>
          <cell r="I3729" t="str">
            <v>OPEN</v>
          </cell>
          <cell r="J3729" t="str">
            <v>PUBLIC SERVICE ELECTRIC &amp; GAS NON-QUALIFIED TRUST</v>
          </cell>
          <cell r="K3729">
            <v>9115490300</v>
          </cell>
          <cell r="L3729" t="str">
            <v>CGNP - CORE</v>
          </cell>
          <cell r="M3729" t="str">
            <v>NON</v>
          </cell>
          <cell r="N3729" t="str">
            <v>Y</v>
          </cell>
          <cell r="O3729" t="str">
            <v>PSBF000000B, PSBF000000P</v>
          </cell>
          <cell r="P3729" t="str">
            <v>Qtrly</v>
          </cell>
          <cell r="R3729" t="str">
            <v>Y</v>
          </cell>
        </row>
        <row r="3730">
          <cell r="G3730" t="str">
            <v>PSBF1003802</v>
          </cell>
          <cell r="H3730" t="str">
            <v>PSBF  CHANNING SM CAP BV</v>
          </cell>
          <cell r="I3730" t="str">
            <v>OPEN</v>
          </cell>
          <cell r="J3730" t="str">
            <v>PSEG NUCLEAR LLC QUALIFIED MASTER DECOMMISSIONING TRUST</v>
          </cell>
          <cell r="K3730">
            <v>9115490327</v>
          </cell>
          <cell r="L3730" t="str">
            <v>CGNP - CORE</v>
          </cell>
          <cell r="M3730" t="str">
            <v>NON</v>
          </cell>
          <cell r="N3730" t="str">
            <v>Y</v>
          </cell>
          <cell r="O3730" t="str">
            <v>PSBF000000B, PSBF000000P</v>
          </cell>
          <cell r="P3730" t="str">
            <v>Qtrly</v>
          </cell>
          <cell r="R3730" t="str">
            <v>Y</v>
          </cell>
        </row>
        <row r="3731">
          <cell r="G3731" t="str">
            <v>PSBF1003902</v>
          </cell>
          <cell r="H3731" t="str">
            <v>PSBF  HERNDON MID CAP BV</v>
          </cell>
          <cell r="I3731" t="str">
            <v>OPEN</v>
          </cell>
          <cell r="J3731" t="str">
            <v>PSEG NUCLEAR LLC QUALIFIED MASTER DECOMMISSIONING TRUST</v>
          </cell>
          <cell r="K3731">
            <v>9115490327</v>
          </cell>
          <cell r="L3731" t="str">
            <v>CGNP - CORE</v>
          </cell>
          <cell r="M3731" t="str">
            <v>NON</v>
          </cell>
          <cell r="N3731" t="str">
            <v>Y</v>
          </cell>
          <cell r="O3731" t="str">
            <v>PSBF000000B, PSBF000000P</v>
          </cell>
          <cell r="P3731" t="str">
            <v>Qtrly</v>
          </cell>
          <cell r="R3731" t="str">
            <v>Y</v>
          </cell>
        </row>
        <row r="3732">
          <cell r="G3732" t="str">
            <v>PSBF1004002</v>
          </cell>
          <cell r="H3732" t="str">
            <v>PSBF  PIEDMONT ADV FI BV</v>
          </cell>
          <cell r="I3732" t="str">
            <v>OPEN</v>
          </cell>
          <cell r="J3732" t="str">
            <v>PSEG NUCLEAR LLC QUALIFIED MASTER DECOMMISSIONING TRUST</v>
          </cell>
          <cell r="K3732">
            <v>9115490327</v>
          </cell>
          <cell r="L3732" t="str">
            <v>CGNP - CORE</v>
          </cell>
          <cell r="M3732" t="str">
            <v>NON</v>
          </cell>
          <cell r="N3732" t="str">
            <v>Y</v>
          </cell>
          <cell r="O3732" t="str">
            <v>PSBF000000B, PSBF000000P</v>
          </cell>
          <cell r="P3732" t="str">
            <v>Qtrly</v>
          </cell>
          <cell r="R3732" t="str">
            <v>Y</v>
          </cell>
        </row>
        <row r="3733">
          <cell r="G3733" t="str">
            <v>PSBF1005002</v>
          </cell>
          <cell r="H3733" t="str">
            <v>PSBF  SMALL CAP ISHARES BV</v>
          </cell>
          <cell r="I3733" t="str">
            <v>OPEN</v>
          </cell>
          <cell r="J3733" t="str">
            <v>PSEG NUCLEAR LLC QUALIFIED MASTER DECOMMISSIONING TRUST</v>
          </cell>
          <cell r="K3733">
            <v>9115490327</v>
          </cell>
          <cell r="L3733" t="str">
            <v>CGNP - CORE</v>
          </cell>
          <cell r="M3733" t="str">
            <v>NON</v>
          </cell>
          <cell r="N3733" t="str">
            <v>Y</v>
          </cell>
          <cell r="O3733" t="str">
            <v>PSBF000000B, PSBF000000P</v>
          </cell>
          <cell r="P3733" t="str">
            <v>Qtrly</v>
          </cell>
          <cell r="R3733" t="str">
            <v>Y</v>
          </cell>
        </row>
        <row r="3734">
          <cell r="G3734" t="str">
            <v>PSBF1006002</v>
          </cell>
          <cell r="H3734" t="str">
            <v>PSBF  WELLINGTON BV</v>
          </cell>
          <cell r="I3734" t="str">
            <v>OPEN</v>
          </cell>
          <cell r="J3734" t="str">
            <v>PSEG NUCLEAR LLC QUALIFIED MASTER DECOMMISSIONING TRUST</v>
          </cell>
          <cell r="K3734">
            <v>9115490327</v>
          </cell>
          <cell r="L3734" t="str">
            <v>CGNP - CORE</v>
          </cell>
          <cell r="M3734" t="str">
            <v>NON</v>
          </cell>
          <cell r="N3734" t="str">
            <v>Y</v>
          </cell>
          <cell r="O3734" t="str">
            <v>PSBF000000B, PSBF000000P</v>
          </cell>
          <cell r="P3734" t="str">
            <v>Qtrly</v>
          </cell>
          <cell r="R3734" t="str">
            <v>Y</v>
          </cell>
        </row>
        <row r="3735">
          <cell r="G3735" t="str">
            <v>PSBF1007002</v>
          </cell>
          <cell r="H3735" t="str">
            <v>PSBF  JPM   NQ BOOK VALUE</v>
          </cell>
          <cell r="I3735" t="str">
            <v>OPEN</v>
          </cell>
          <cell r="J3735" t="str">
            <v>PUBLIC SERVICE ELECTRIC &amp; GAS NON-QUALIFIED TRUST</v>
          </cell>
          <cell r="K3735">
            <v>9115490300</v>
          </cell>
          <cell r="L3735" t="str">
            <v>CGNP - CORE</v>
          </cell>
          <cell r="M3735" t="str">
            <v>NON</v>
          </cell>
          <cell r="N3735" t="str">
            <v>Y</v>
          </cell>
          <cell r="O3735" t="str">
            <v>PSBF000000B, PSBF000000P</v>
          </cell>
          <cell r="P3735" t="str">
            <v>Qtrly</v>
          </cell>
          <cell r="R3735" t="str">
            <v>Y</v>
          </cell>
        </row>
        <row r="3736">
          <cell r="G3736" t="str">
            <v>PSBF1008002</v>
          </cell>
          <cell r="H3736" t="str">
            <v>PSBF  POLARIS CAP BOOK</v>
          </cell>
          <cell r="I3736" t="str">
            <v>OPEN</v>
          </cell>
          <cell r="J3736" t="str">
            <v>PSEG NUCLEAR LLC QUALIFIED MASTER DECOMMISSIONING TRUST</v>
          </cell>
          <cell r="K3736">
            <v>9115490327</v>
          </cell>
          <cell r="L3736" t="str">
            <v>CGNP - CORE</v>
          </cell>
          <cell r="M3736" t="str">
            <v>NON</v>
          </cell>
          <cell r="N3736" t="str">
            <v>Y</v>
          </cell>
          <cell r="O3736" t="str">
            <v>PSBF000000B, PSBF000000P</v>
          </cell>
          <cell r="P3736" t="str">
            <v>Qtrly</v>
          </cell>
          <cell r="R3736" t="str">
            <v>Y</v>
          </cell>
        </row>
        <row r="3737">
          <cell r="G3737" t="str">
            <v>PSBF1008742</v>
          </cell>
          <cell r="H3737" t="str">
            <v>PSBF  PIMCO QUAL</v>
          </cell>
          <cell r="I3737" t="str">
            <v>OPEN</v>
          </cell>
          <cell r="J3737" t="str">
            <v>PSEG NUCLEAR LLC QUALIFIED MASTER DECOMMISSIONING TRUST</v>
          </cell>
          <cell r="K3737">
            <v>9115490327</v>
          </cell>
          <cell r="L3737" t="str">
            <v>CGNP - CORE</v>
          </cell>
          <cell r="M3737" t="str">
            <v>NON</v>
          </cell>
          <cell r="N3737" t="str">
            <v>Y</v>
          </cell>
          <cell r="O3737" t="str">
            <v>PSBF000000B, PSBF000000P</v>
          </cell>
          <cell r="P3737" t="str">
            <v>Qtrly</v>
          </cell>
          <cell r="R3737" t="str">
            <v>Y</v>
          </cell>
        </row>
        <row r="3738">
          <cell r="G3738" t="str">
            <v>PSBF1008752</v>
          </cell>
          <cell r="H3738" t="str">
            <v>PSBF  S STREET Q INTL EQ</v>
          </cell>
          <cell r="I3738" t="str">
            <v>OPEN</v>
          </cell>
          <cell r="J3738" t="str">
            <v>PSEG NUCLEAR LLC QUALIFIED MASTER DECOMMISSIONING TRUST</v>
          </cell>
          <cell r="K3738">
            <v>9115490327</v>
          </cell>
          <cell r="L3738" t="str">
            <v>CGNP - CORE</v>
          </cell>
          <cell r="M3738" t="str">
            <v>NON</v>
          </cell>
          <cell r="N3738" t="str">
            <v>Y</v>
          </cell>
          <cell r="O3738" t="str">
            <v>PSBF000000B, PSBF000000P</v>
          </cell>
          <cell r="P3738" t="str">
            <v>Qtrly</v>
          </cell>
          <cell r="R3738" t="str">
            <v>Y</v>
          </cell>
        </row>
        <row r="3739">
          <cell r="G3739" t="str">
            <v>PSBF1008762</v>
          </cell>
          <cell r="H3739" t="str">
            <v>PSBF  S STREET Q SM CAP</v>
          </cell>
          <cell r="I3739" t="str">
            <v>OPEN</v>
          </cell>
          <cell r="J3739" t="str">
            <v>PSEG NUCLEAR LLC QUALIFIED MASTER DECOMMISSIONING TRUST</v>
          </cell>
          <cell r="K3739">
            <v>9115490327</v>
          </cell>
          <cell r="L3739" t="str">
            <v>CGNP - CORE</v>
          </cell>
          <cell r="M3739" t="str">
            <v>NON</v>
          </cell>
          <cell r="N3739" t="str">
            <v>Y</v>
          </cell>
          <cell r="O3739" t="str">
            <v>PSBF000000B, PSBF000000P</v>
          </cell>
          <cell r="P3739" t="str">
            <v>Qtrly</v>
          </cell>
          <cell r="R3739" t="str">
            <v>Y</v>
          </cell>
        </row>
        <row r="3740">
          <cell r="G3740" t="str">
            <v>PSBF1008772</v>
          </cell>
          <cell r="H3740" t="str">
            <v>PSBF  US TRUST NQ</v>
          </cell>
          <cell r="I3740" t="str">
            <v>OPEN</v>
          </cell>
          <cell r="J3740" t="str">
            <v>PUBLIC SERVICE ELECTRIC &amp; GAS NON-QUALIFIED TRUST</v>
          </cell>
          <cell r="K3740">
            <v>9115490300</v>
          </cell>
          <cell r="L3740" t="str">
            <v>CGNP - CORE</v>
          </cell>
          <cell r="M3740" t="str">
            <v>NON</v>
          </cell>
          <cell r="N3740" t="str">
            <v>Y</v>
          </cell>
          <cell r="O3740" t="str">
            <v>PSBF000000B, PSBF000000P</v>
          </cell>
          <cell r="P3740" t="str">
            <v>Qtrly</v>
          </cell>
          <cell r="R3740" t="str">
            <v>Y</v>
          </cell>
        </row>
        <row r="3741">
          <cell r="G3741" t="str">
            <v>PSBF1008792</v>
          </cell>
          <cell r="H3741" t="str">
            <v>PSBF  HOPE CREEK QUAL</v>
          </cell>
          <cell r="I3741" t="str">
            <v>OPEN</v>
          </cell>
          <cell r="J3741" t="str">
            <v>PSE&amp;G NUCLEAR DECOMMISSIONING TRUST HOPE CREEK QUALIFIED FUND</v>
          </cell>
          <cell r="K3741">
            <v>9115490319</v>
          </cell>
          <cell r="L3741" t="str">
            <v>CGNP - CORE</v>
          </cell>
          <cell r="M3741" t="str">
            <v>NON</v>
          </cell>
          <cell r="N3741" t="str">
            <v>Y</v>
          </cell>
          <cell r="O3741" t="str">
            <v>PSBF000000B, PSBF000000P</v>
          </cell>
          <cell r="P3741" t="str">
            <v>Qtrly</v>
          </cell>
          <cell r="R3741" t="str">
            <v>Y</v>
          </cell>
        </row>
        <row r="3742">
          <cell r="G3742" t="str">
            <v>PSBF1008802</v>
          </cell>
          <cell r="H3742" t="str">
            <v>PSBF  HOPE CREEK NON QUAL</v>
          </cell>
          <cell r="I3742" t="str">
            <v>OPEN</v>
          </cell>
          <cell r="J3742" t="str">
            <v>PUBLIC SERVICE ELECTRIC &amp; GAS NON-QUALIFIED TRUST</v>
          </cell>
          <cell r="K3742">
            <v>9115490300</v>
          </cell>
          <cell r="L3742" t="str">
            <v>CGNP - CORE</v>
          </cell>
          <cell r="M3742" t="str">
            <v>NON</v>
          </cell>
          <cell r="N3742" t="str">
            <v>Y</v>
          </cell>
          <cell r="O3742" t="str">
            <v>PSBF000000B, PSBF000000P</v>
          </cell>
          <cell r="P3742" t="str">
            <v>Qtrly</v>
          </cell>
          <cell r="R3742" t="str">
            <v>Y</v>
          </cell>
        </row>
        <row r="3743">
          <cell r="G3743" t="str">
            <v>PSBF1008812</v>
          </cell>
          <cell r="H3743" t="str">
            <v>PSBF  PEACH BOTTOM 2 NQ</v>
          </cell>
          <cell r="I3743" t="str">
            <v>OPEN</v>
          </cell>
          <cell r="J3743" t="str">
            <v>PUBLIC SERVICE ELECTRIC &amp; GAS NON-QUALIFIED TRUST</v>
          </cell>
          <cell r="K3743">
            <v>9115490300</v>
          </cell>
          <cell r="L3743" t="str">
            <v>CGNP - CORE</v>
          </cell>
          <cell r="M3743" t="str">
            <v>NON</v>
          </cell>
          <cell r="N3743" t="str">
            <v>Y</v>
          </cell>
          <cell r="O3743" t="str">
            <v>PSBF000000B, PSBF000000P</v>
          </cell>
          <cell r="P3743" t="str">
            <v>Qtrly</v>
          </cell>
          <cell r="R3743" t="str">
            <v>Y</v>
          </cell>
        </row>
        <row r="3744">
          <cell r="G3744" t="str">
            <v>PSBF1008822</v>
          </cell>
          <cell r="H3744" t="str">
            <v>PSBF  PEACH BOTTOM 2 Q</v>
          </cell>
          <cell r="I3744" t="str">
            <v>OPEN</v>
          </cell>
          <cell r="J3744" t="str">
            <v>PSE&amp;G NUCLEAR DECOMMISSIONING TRUST PEACHBOTTOM TWO QUALIFIED FUND</v>
          </cell>
          <cell r="K3744">
            <v>9115490335</v>
          </cell>
          <cell r="L3744" t="str">
            <v>CGNP - CORE</v>
          </cell>
          <cell r="M3744" t="str">
            <v>NON</v>
          </cell>
          <cell r="N3744" t="str">
            <v>Y</v>
          </cell>
          <cell r="O3744" t="str">
            <v>PSBF000000B, PSBF000000P</v>
          </cell>
          <cell r="P3744" t="str">
            <v>Qtrly</v>
          </cell>
          <cell r="R3744" t="str">
            <v>Y</v>
          </cell>
        </row>
        <row r="3745">
          <cell r="G3745" t="str">
            <v>PSBF1008832</v>
          </cell>
          <cell r="H3745" t="str">
            <v>PSBF  PEACH BOTTOM 3 NQ</v>
          </cell>
          <cell r="I3745" t="str">
            <v>OPEN</v>
          </cell>
          <cell r="J3745" t="str">
            <v>PUBLIC SERVICE ELECTRIC &amp; GAS NON-QUALIFIED TRUST</v>
          </cell>
          <cell r="K3745">
            <v>9115490300</v>
          </cell>
          <cell r="L3745" t="str">
            <v>CGNP - CORE</v>
          </cell>
          <cell r="M3745" t="str">
            <v>NON</v>
          </cell>
          <cell r="N3745" t="str">
            <v>Y</v>
          </cell>
          <cell r="O3745" t="str">
            <v>PSBF000000B, PSBF000000P</v>
          </cell>
          <cell r="P3745" t="str">
            <v>Qtrly</v>
          </cell>
          <cell r="R3745" t="str">
            <v>Y</v>
          </cell>
        </row>
        <row r="3746">
          <cell r="G3746" t="str">
            <v>PSBF1008842</v>
          </cell>
          <cell r="H3746" t="str">
            <v>PSBF  PEACH BOTTOM 3 Q</v>
          </cell>
          <cell r="I3746" t="str">
            <v>OPEN</v>
          </cell>
          <cell r="J3746" t="str">
            <v>PSE&amp;G NUCLEAR DECOMMISSIONING TRUST PEACHBOTTOM THREE QUALIFIED FUND</v>
          </cell>
          <cell r="K3746">
            <v>9115490343</v>
          </cell>
          <cell r="L3746" t="str">
            <v>CGNP - CORE</v>
          </cell>
          <cell r="M3746" t="str">
            <v>NON</v>
          </cell>
          <cell r="N3746" t="str">
            <v>Y</v>
          </cell>
          <cell r="O3746" t="str">
            <v>PSBF000000B, PSBF000000P</v>
          </cell>
          <cell r="P3746" t="str">
            <v>Qtrly</v>
          </cell>
          <cell r="R3746" t="str">
            <v>Y</v>
          </cell>
        </row>
        <row r="3747">
          <cell r="G3747" t="str">
            <v>PSBF1008852</v>
          </cell>
          <cell r="H3747" t="str">
            <v>PSBF  SALEM NQ UNIT 1</v>
          </cell>
          <cell r="I3747" t="str">
            <v>OPEN</v>
          </cell>
          <cell r="J3747" t="str">
            <v>PUBLIC SERVICE ELECTRIC &amp; GAS NON-QUALIFIED TRUST</v>
          </cell>
          <cell r="K3747">
            <v>9115490300</v>
          </cell>
          <cell r="L3747" t="str">
            <v>CGNP - CORE</v>
          </cell>
          <cell r="M3747" t="str">
            <v>NON</v>
          </cell>
          <cell r="N3747" t="str">
            <v>Y</v>
          </cell>
          <cell r="O3747" t="str">
            <v>PSBF000000B, PSBF000000P</v>
          </cell>
          <cell r="P3747" t="str">
            <v>Qtrly</v>
          </cell>
          <cell r="R3747" t="str">
            <v>Y</v>
          </cell>
        </row>
        <row r="3748">
          <cell r="G3748" t="str">
            <v>PSBF1008862</v>
          </cell>
          <cell r="H3748" t="str">
            <v>PSBF  SALEM Q UNIT 1</v>
          </cell>
          <cell r="I3748" t="str">
            <v>OPEN</v>
          </cell>
          <cell r="J3748" t="str">
            <v>PSE&amp;G NUCLEAR DECOMMISSIONING TRUST SALEM ONE QUALIFIED FUND</v>
          </cell>
          <cell r="K3748">
            <v>9115490351</v>
          </cell>
          <cell r="L3748" t="str">
            <v>CGNP - CORE</v>
          </cell>
          <cell r="M3748" t="str">
            <v>NON</v>
          </cell>
          <cell r="N3748" t="str">
            <v>Y</v>
          </cell>
          <cell r="O3748" t="str">
            <v>PSBF000000B, PSBF000000P</v>
          </cell>
          <cell r="P3748" t="str">
            <v>Qtrly</v>
          </cell>
          <cell r="R3748" t="str">
            <v>Y</v>
          </cell>
        </row>
        <row r="3749">
          <cell r="G3749" t="str">
            <v>PSBF1008872</v>
          </cell>
          <cell r="H3749" t="str">
            <v>PSBF  SALEM NQ UNIT 2</v>
          </cell>
          <cell r="I3749" t="str">
            <v>OPEN</v>
          </cell>
          <cell r="J3749" t="str">
            <v>PUBLIC SERVICE ELECTRIC &amp; GAS NON-QUALIFIED TRUST</v>
          </cell>
          <cell r="K3749">
            <v>9115490300</v>
          </cell>
          <cell r="L3749" t="str">
            <v>CGNP - CORE</v>
          </cell>
          <cell r="M3749" t="str">
            <v>NON</v>
          </cell>
          <cell r="N3749" t="str">
            <v>Y</v>
          </cell>
          <cell r="O3749" t="str">
            <v>PSBF000000B, PSBF000000P</v>
          </cell>
          <cell r="P3749" t="str">
            <v>Qtrly</v>
          </cell>
          <cell r="R3749" t="str">
            <v>Y</v>
          </cell>
        </row>
        <row r="3750">
          <cell r="G3750" t="str">
            <v>PSBF1008882</v>
          </cell>
          <cell r="H3750" t="str">
            <v>PSBF  SALEM Q UNIT 2</v>
          </cell>
          <cell r="I3750" t="str">
            <v>OPEN</v>
          </cell>
          <cell r="J3750" t="str">
            <v>PSE&amp;G NUCLEAR DECOMMISSIONING TRUST SALEM TWO QUALIFIED FUND</v>
          </cell>
          <cell r="K3750">
            <v>9115490378</v>
          </cell>
          <cell r="L3750" t="str">
            <v>CGNP - CORE</v>
          </cell>
          <cell r="M3750" t="str">
            <v>NON</v>
          </cell>
          <cell r="N3750" t="str">
            <v>Y</v>
          </cell>
          <cell r="O3750" t="str">
            <v>PSBF000000B, PSBF000000P</v>
          </cell>
          <cell r="P3750" t="str">
            <v>Qtrly</v>
          </cell>
          <cell r="R3750" t="str">
            <v>Y</v>
          </cell>
        </row>
        <row r="3751">
          <cell r="G3751" t="str">
            <v>PSBF1008912</v>
          </cell>
          <cell r="H3751" t="str">
            <v>PSBF  BLACKROCK QUAL</v>
          </cell>
          <cell r="I3751" t="str">
            <v>OPEN</v>
          </cell>
          <cell r="J3751" t="str">
            <v>PSEG NUCLEAR LLC QUALIFIED MASTER DECOMMISSIONING TRUST</v>
          </cell>
          <cell r="K3751">
            <v>9115490327</v>
          </cell>
          <cell r="L3751" t="str">
            <v>CGNP - CORE</v>
          </cell>
          <cell r="M3751" t="str">
            <v>NON</v>
          </cell>
          <cell r="N3751" t="str">
            <v>Y</v>
          </cell>
          <cell r="O3751" t="str">
            <v>PSBF000000B, PSBF000000P</v>
          </cell>
          <cell r="P3751" t="str">
            <v>Qtrly</v>
          </cell>
          <cell r="R3751" t="str">
            <v>Y</v>
          </cell>
        </row>
        <row r="3752">
          <cell r="G3752" t="str">
            <v>PSBF1009002</v>
          </cell>
          <cell r="H3752" t="str">
            <v>PSBF  BERGUNDY  BOOK</v>
          </cell>
          <cell r="I3752" t="str">
            <v>OPEN</v>
          </cell>
          <cell r="J3752" t="str">
            <v>PSEG NUCLEAR LLC QUALIFIED MASTER DECOMMISSIONING TRUST</v>
          </cell>
          <cell r="K3752">
            <v>9115490327</v>
          </cell>
          <cell r="L3752" t="str">
            <v>CGNP - CORE</v>
          </cell>
          <cell r="M3752" t="str">
            <v>NON</v>
          </cell>
          <cell r="N3752" t="str">
            <v>Y</v>
          </cell>
          <cell r="O3752" t="str">
            <v>PSBF000000B, PSBF000000P</v>
          </cell>
          <cell r="P3752" t="str">
            <v>Qtrly</v>
          </cell>
          <cell r="R3752" t="str">
            <v>Y</v>
          </cell>
        </row>
        <row r="3753">
          <cell r="G3753" t="str">
            <v>PSBF1009342</v>
          </cell>
          <cell r="H3753" t="str">
            <v>PSBF  QUAL CASH ACCOUNT</v>
          </cell>
          <cell r="I3753" t="str">
            <v>OPEN</v>
          </cell>
          <cell r="J3753" t="str">
            <v>PSEG NUCLEAR LLC QUALIFIED MASTER DECOMMISSIONING TRUST</v>
          </cell>
          <cell r="K3753">
            <v>9115490327</v>
          </cell>
          <cell r="L3753" t="str">
            <v>CGNP - CORE</v>
          </cell>
          <cell r="M3753" t="str">
            <v>NON</v>
          </cell>
          <cell r="N3753" t="str">
            <v>Y</v>
          </cell>
          <cell r="O3753" t="str">
            <v>PSBF000000B, PSBF000000P</v>
          </cell>
          <cell r="P3753" t="str">
            <v>Qtrly</v>
          </cell>
          <cell r="R3753" t="str">
            <v>Y</v>
          </cell>
        </row>
        <row r="3754">
          <cell r="G3754" t="str">
            <v>PSBF1009352</v>
          </cell>
          <cell r="H3754" t="str">
            <v>PSBF  WASATCH SMALL CAP BV</v>
          </cell>
          <cell r="I3754" t="str">
            <v>OPEN</v>
          </cell>
          <cell r="J3754" t="str">
            <v>PSEG NUCLEAR LLC QUALIFIED MASTER DECOMMISSIONING TRUST</v>
          </cell>
          <cell r="K3754">
            <v>9115490327</v>
          </cell>
          <cell r="L3754" t="str">
            <v>CGNP - CORE</v>
          </cell>
          <cell r="M3754" t="str">
            <v>NON</v>
          </cell>
          <cell r="N3754" t="str">
            <v>Y</v>
          </cell>
          <cell r="O3754" t="str">
            <v>PSBF000000B, PSBF000000P</v>
          </cell>
          <cell r="P3754" t="str">
            <v>Qtrly</v>
          </cell>
          <cell r="R3754" t="str">
            <v>Y</v>
          </cell>
        </row>
        <row r="3755">
          <cell r="G3755" t="str">
            <v>PSBF1009392</v>
          </cell>
          <cell r="H3755" t="str">
            <v>PSBF  J P MORGAN QUAL</v>
          </cell>
          <cell r="I3755" t="str">
            <v>OPEN</v>
          </cell>
          <cell r="J3755" t="str">
            <v>PSEG NUCLEAR LLC QUALIFIED MASTER DECOMMISSIONING TRUST</v>
          </cell>
          <cell r="K3755">
            <v>9115490327</v>
          </cell>
          <cell r="L3755" t="str">
            <v>CGNP - CORE</v>
          </cell>
          <cell r="M3755" t="str">
            <v>NON</v>
          </cell>
          <cell r="N3755" t="str">
            <v>Y</v>
          </cell>
          <cell r="O3755" t="str">
            <v>PSBF000000B, PSBF000000P</v>
          </cell>
          <cell r="P3755" t="str">
            <v>Qtrly</v>
          </cell>
          <cell r="R3755" t="str">
            <v>Y</v>
          </cell>
        </row>
        <row r="3756">
          <cell r="G3756" t="str">
            <v>PSBF1009662</v>
          </cell>
          <cell r="H3756" t="str">
            <v>PSBF  NON QUAL CASH ACCT</v>
          </cell>
          <cell r="I3756" t="str">
            <v>OPEN</v>
          </cell>
          <cell r="J3756" t="str">
            <v>PSEG NUCLEAR LLC QUALIFIED MASTER DECOMMISSIONING TRUST</v>
          </cell>
          <cell r="K3756">
            <v>9115490327</v>
          </cell>
          <cell r="L3756" t="str">
            <v>CGNP - CORE</v>
          </cell>
          <cell r="M3756" t="str">
            <v>NON</v>
          </cell>
          <cell r="N3756" t="str">
            <v>Y</v>
          </cell>
          <cell r="O3756" t="str">
            <v>PSBF000000B, PSBF000000P</v>
          </cell>
          <cell r="P3756" t="str">
            <v>Qtrly</v>
          </cell>
          <cell r="R3756" t="str">
            <v>Y</v>
          </cell>
        </row>
        <row r="3757">
          <cell r="G3757" t="str">
            <v>PSGF0925842</v>
          </cell>
          <cell r="H3757" t="str">
            <v>PSGF  PSE G QUAL CLEARING ACCT</v>
          </cell>
          <cell r="I3757" t="str">
            <v>OPEN</v>
          </cell>
          <cell r="K3757">
            <v>9911220811</v>
          </cell>
          <cell r="L3757" t="str">
            <v>CGNP - CORE</v>
          </cell>
          <cell r="M3757" t="str">
            <v>NON</v>
          </cell>
          <cell r="N3757" t="str">
            <v>Y</v>
          </cell>
          <cell r="O3757" t="str">
            <v>N/A</v>
          </cell>
          <cell r="P3757" t="str">
            <v>N/A</v>
          </cell>
          <cell r="R3757" t="str">
            <v>Y</v>
          </cell>
        </row>
        <row r="3758">
          <cell r="G3758" t="str">
            <v>PIFF6600002</v>
          </cell>
          <cell r="H3758" t="str">
            <v>PIFF  STR LARGE CAP VALUE</v>
          </cell>
          <cell r="I3758" t="str">
            <v>OPEN</v>
          </cell>
          <cell r="J3758" t="str">
            <v>PUTNAM U.S. HOLDINGS I, LLC</v>
          </cell>
          <cell r="K3758">
            <v>5732740130</v>
          </cell>
          <cell r="L3758" t="str">
            <v>NON-REGISTERED FUNDS - GFI</v>
          </cell>
          <cell r="M3758" t="str">
            <v>NON</v>
          </cell>
          <cell r="N3758" t="str">
            <v>Y</v>
          </cell>
          <cell r="O3758" t="str">
            <v>PIFF000000A</v>
          </cell>
          <cell r="P3758" t="str">
            <v>Monthly</v>
          </cell>
          <cell r="R3758" t="str">
            <v>Y</v>
          </cell>
        </row>
        <row r="3759">
          <cell r="G3759" t="str">
            <v>PIHF2006002</v>
          </cell>
          <cell r="H3759" t="str">
            <v>PIHF  AUSSIE SMALL CAP EQ</v>
          </cell>
          <cell r="I3759" t="str">
            <v>OPEN</v>
          </cell>
          <cell r="J3759" t="str">
            <v>PUTNAM INVESTMENT HOLDINGS, LLC</v>
          </cell>
          <cell r="K3759">
            <v>5732740033</v>
          </cell>
          <cell r="L3759" t="str">
            <v>NON-REGISTERED FUNDS - GFI</v>
          </cell>
          <cell r="M3759" t="str">
            <v>NON</v>
          </cell>
          <cell r="N3759" t="str">
            <v>Y</v>
          </cell>
          <cell r="O3759" t="str">
            <v>NA</v>
          </cell>
          <cell r="P3759" t="str">
            <v>Monthly</v>
          </cell>
          <cell r="R3759" t="str">
            <v>Y</v>
          </cell>
        </row>
        <row r="3760">
          <cell r="G3760" t="str">
            <v>PIVF1001102</v>
          </cell>
          <cell r="H3760" t="str">
            <v>PIVF  DSP S P 500 PARTICIP</v>
          </cell>
          <cell r="I3760" t="str">
            <v>OPEN</v>
          </cell>
          <cell r="J3760" t="str">
            <v>DSP S&amp;P 500 INDEX FUND</v>
          </cell>
          <cell r="K3760">
            <v>5732740076</v>
          </cell>
          <cell r="L3760" t="str">
            <v>NON-REGISTERED FUNDS - GFI</v>
          </cell>
          <cell r="M3760" t="str">
            <v>NON</v>
          </cell>
          <cell r="N3760" t="str">
            <v>Y</v>
          </cell>
          <cell r="O3760" t="str">
            <v>NA</v>
          </cell>
          <cell r="P3760" t="str">
            <v>Monthly</v>
          </cell>
          <cell r="R3760" t="str">
            <v>Y</v>
          </cell>
        </row>
        <row r="3761">
          <cell r="G3761" t="str">
            <v>PIVF1002102</v>
          </cell>
          <cell r="H3761" t="str">
            <v>PIVF  PUTNAM BD INDEX FD A</v>
          </cell>
          <cell r="I3761" t="str">
            <v>OPEN</v>
          </cell>
          <cell r="J3761" t="str">
            <v>PUTNAM BOND INDEX FUND</v>
          </cell>
          <cell r="K3761">
            <v>5732740068</v>
          </cell>
          <cell r="L3761" t="str">
            <v>NON-REGISTERED FUNDS - GFI</v>
          </cell>
          <cell r="M3761" t="str">
            <v>NON</v>
          </cell>
          <cell r="N3761" t="str">
            <v>Y</v>
          </cell>
          <cell r="O3761" t="str">
            <v>PIVF000000A</v>
          </cell>
          <cell r="P3761" t="str">
            <v>Monthly</v>
          </cell>
          <cell r="R3761" t="str">
            <v>Y</v>
          </cell>
        </row>
        <row r="3762">
          <cell r="G3762" t="str">
            <v>PIVF1002202</v>
          </cell>
          <cell r="H3762" t="str">
            <v>PIVF  PUTNAM BD INDEX FD Y</v>
          </cell>
          <cell r="I3762" t="str">
            <v>OPEN</v>
          </cell>
          <cell r="J3762" t="str">
            <v>PUTNAM BOND INDEX FUND</v>
          </cell>
          <cell r="K3762">
            <v>5732740068</v>
          </cell>
          <cell r="L3762" t="str">
            <v>NON-REGISTERED FUNDS - GFI</v>
          </cell>
          <cell r="M3762" t="str">
            <v>NON</v>
          </cell>
          <cell r="N3762" t="str">
            <v>Y</v>
          </cell>
          <cell r="O3762" t="str">
            <v>PIVF000000A</v>
          </cell>
          <cell r="P3762" t="str">
            <v>Monthly</v>
          </cell>
          <cell r="R3762" t="str">
            <v>Y</v>
          </cell>
        </row>
        <row r="3763">
          <cell r="G3763" t="str">
            <v>PIVF1002222</v>
          </cell>
          <cell r="H3763" t="str">
            <v>PIVF  PUTNAM BOND INDEX FD</v>
          </cell>
          <cell r="I3763" t="str">
            <v>OPEN</v>
          </cell>
          <cell r="J3763" t="str">
            <v>PUTNAM BOND INDEX FUND</v>
          </cell>
          <cell r="K3763">
            <v>5732740068</v>
          </cell>
          <cell r="L3763" t="str">
            <v>NON-REGISTERED FUNDS - GFI</v>
          </cell>
          <cell r="M3763" t="str">
            <v>NON</v>
          </cell>
          <cell r="N3763" t="str">
            <v>Y</v>
          </cell>
          <cell r="O3763" t="str">
            <v>PIVF000000A</v>
          </cell>
          <cell r="P3763" t="str">
            <v>Monthly</v>
          </cell>
          <cell r="R3763" t="str">
            <v>Y</v>
          </cell>
        </row>
        <row r="3764">
          <cell r="G3764" t="str">
            <v>PIVF1002302</v>
          </cell>
          <cell r="H3764" t="str">
            <v>PIVF  PUTNAM BD INDEX FD M</v>
          </cell>
          <cell r="I3764" t="str">
            <v>OPEN</v>
          </cell>
          <cell r="J3764" t="str">
            <v>PUTNAM BOND INDEX FUND</v>
          </cell>
          <cell r="K3764">
            <v>5732740068</v>
          </cell>
          <cell r="L3764" t="str">
            <v>NON-REGISTERED FUNDS - GFI</v>
          </cell>
          <cell r="M3764" t="str">
            <v>NON</v>
          </cell>
          <cell r="N3764" t="str">
            <v>Y</v>
          </cell>
          <cell r="O3764" t="str">
            <v>PIVF000000A</v>
          </cell>
          <cell r="P3764" t="str">
            <v>Monthly</v>
          </cell>
          <cell r="R3764" t="str">
            <v>Y</v>
          </cell>
        </row>
        <row r="3765">
          <cell r="G3765" t="str">
            <v>PIVF1003002</v>
          </cell>
          <cell r="H3765" t="str">
            <v>PIVF  4QG LOC 134 S P IND</v>
          </cell>
          <cell r="I3765" t="str">
            <v>OPEN</v>
          </cell>
          <cell r="J3765" t="str">
            <v>LOCAL 134 S&amp;P 500 INDEX FUND</v>
          </cell>
          <cell r="K3765">
            <v>5732740084</v>
          </cell>
          <cell r="L3765" t="str">
            <v>NON-REGISTERED FUNDS - GFI</v>
          </cell>
          <cell r="M3765" t="str">
            <v>NON</v>
          </cell>
          <cell r="N3765" t="str">
            <v>Y</v>
          </cell>
          <cell r="O3765" t="str">
            <v>NA</v>
          </cell>
          <cell r="P3765" t="str">
            <v>Monthly</v>
          </cell>
          <cell r="R3765" t="str">
            <v>Y</v>
          </cell>
        </row>
        <row r="3766">
          <cell r="G3766" t="str">
            <v>PIVF1004002</v>
          </cell>
          <cell r="H3766" t="str">
            <v>PIVF  4JZ PUTNAM S P5 FD</v>
          </cell>
          <cell r="I3766" t="str">
            <v>OPEN</v>
          </cell>
          <cell r="J3766" t="str">
            <v>PUTNAM S&amp;P 500 INDEX FUND .</v>
          </cell>
          <cell r="K3766">
            <v>5732740041</v>
          </cell>
          <cell r="L3766" t="str">
            <v>NON-REGISTERED FUNDS - GFI</v>
          </cell>
          <cell r="M3766" t="str">
            <v>NON</v>
          </cell>
          <cell r="N3766" t="str">
            <v>Y</v>
          </cell>
          <cell r="O3766" t="str">
            <v>PIVF000000A</v>
          </cell>
          <cell r="P3766" t="str">
            <v>Monthly</v>
          </cell>
          <cell r="R3766" t="str">
            <v>Y</v>
          </cell>
        </row>
        <row r="3767">
          <cell r="G3767" t="str">
            <v>PIVF1004102</v>
          </cell>
          <cell r="H3767" t="str">
            <v>PIVF  PUTNAM S P 500 FD A</v>
          </cell>
          <cell r="I3767" t="str">
            <v>OPEN</v>
          </cell>
          <cell r="J3767" t="str">
            <v>PUTNAM S&amp;P 500 INDEX FUND .</v>
          </cell>
          <cell r="K3767">
            <v>5732740041</v>
          </cell>
          <cell r="L3767" t="str">
            <v>NON-REGISTERED FUNDS - GFI</v>
          </cell>
          <cell r="M3767" t="str">
            <v>NON</v>
          </cell>
          <cell r="N3767" t="str">
            <v>Y</v>
          </cell>
          <cell r="O3767" t="str">
            <v>PIVF000000A</v>
          </cell>
          <cell r="P3767" t="str">
            <v>Monthly</v>
          </cell>
          <cell r="R3767" t="str">
            <v>Y</v>
          </cell>
        </row>
        <row r="3768">
          <cell r="G3768" t="str">
            <v>PIVF1004202</v>
          </cell>
          <cell r="H3768" t="str">
            <v>PIVF  PUTNAM S P 500 FD Y</v>
          </cell>
          <cell r="I3768" t="str">
            <v>OPEN</v>
          </cell>
          <cell r="J3768" t="str">
            <v>PUTNAM S&amp;P 500 INDEX FUND .</v>
          </cell>
          <cell r="K3768">
            <v>5732740041</v>
          </cell>
          <cell r="L3768" t="str">
            <v>NON-REGISTERED FUNDS - GFI</v>
          </cell>
          <cell r="M3768" t="str">
            <v>NON</v>
          </cell>
          <cell r="N3768" t="str">
            <v>Y</v>
          </cell>
          <cell r="O3768" t="str">
            <v>PIVF000000A</v>
          </cell>
          <cell r="P3768" t="str">
            <v>Monthly</v>
          </cell>
          <cell r="R3768" t="str">
            <v>Y</v>
          </cell>
        </row>
        <row r="3769">
          <cell r="G3769" t="str">
            <v>PIVF1004302</v>
          </cell>
          <cell r="H3769" t="str">
            <v>PIVF  PUTNAM S P 500 FD M</v>
          </cell>
          <cell r="I3769" t="str">
            <v>OPEN</v>
          </cell>
          <cell r="J3769" t="str">
            <v>PUTNAM S&amp;P 500 INDEX FUND .</v>
          </cell>
          <cell r="K3769">
            <v>5732740041</v>
          </cell>
          <cell r="L3769" t="str">
            <v>NON-REGISTERED FUNDS - GFI</v>
          </cell>
          <cell r="M3769" t="str">
            <v>NON</v>
          </cell>
          <cell r="N3769" t="str">
            <v>Y</v>
          </cell>
          <cell r="O3769" t="str">
            <v>PIVF000000A</v>
          </cell>
          <cell r="P3769" t="str">
            <v>Monthly</v>
          </cell>
          <cell r="R3769" t="str">
            <v>Y</v>
          </cell>
        </row>
        <row r="3770">
          <cell r="G3770" t="str">
            <v>PIVF1005002</v>
          </cell>
          <cell r="H3770" t="str">
            <v>PIVF  3OG DSP S P5 INDX FD</v>
          </cell>
          <cell r="I3770" t="str">
            <v>OPEN</v>
          </cell>
          <cell r="J3770" t="str">
            <v>DSP S&amp;P 500 INDEX FUND</v>
          </cell>
          <cell r="K3770">
            <v>5732740076</v>
          </cell>
          <cell r="L3770" t="str">
            <v>NON-REGISTERED FUNDS - GFI</v>
          </cell>
          <cell r="M3770" t="str">
            <v>NON</v>
          </cell>
          <cell r="N3770" t="str">
            <v>Y</v>
          </cell>
          <cell r="O3770" t="str">
            <v>NA</v>
          </cell>
          <cell r="P3770" t="str">
            <v>Monthly</v>
          </cell>
          <cell r="R3770" t="str">
            <v>Y</v>
          </cell>
        </row>
        <row r="3771">
          <cell r="G3771" t="str">
            <v>PIVF9999002</v>
          </cell>
          <cell r="H3771" t="str">
            <v>PIVF  PFTC FLOW THRU ACCOU</v>
          </cell>
          <cell r="I3771" t="str">
            <v>OPEN</v>
          </cell>
          <cell r="J3771" t="str">
            <v>PUTNAM FIDUCIARY TRUST COMPANY</v>
          </cell>
          <cell r="K3771">
            <v>5732740157</v>
          </cell>
          <cell r="L3771" t="str">
            <v>NON-REGISTERED FUNDS - GFI</v>
          </cell>
          <cell r="M3771" t="str">
            <v>NON</v>
          </cell>
          <cell r="N3771" t="str">
            <v>Y</v>
          </cell>
          <cell r="O3771" t="str">
            <v>PIVF000000A</v>
          </cell>
          <cell r="P3771" t="str">
            <v>Monthly</v>
          </cell>
          <cell r="R3771" t="str">
            <v>Y</v>
          </cell>
        </row>
        <row r="3772">
          <cell r="G3772" t="str">
            <v>PUTF6200002</v>
          </cell>
          <cell r="H3772" t="str">
            <v>PUTF  PUTNAM ALL COUNTRY WORLD EX US EQ FD LLC</v>
          </cell>
          <cell r="I3772" t="str">
            <v>PENDING CLOSE</v>
          </cell>
          <cell r="L3772" t="str">
            <v>MUTUAL FUNDS</v>
          </cell>
          <cell r="M3772" t="str">
            <v>NON</v>
          </cell>
          <cell r="N3772" t="str">
            <v>Y</v>
          </cell>
          <cell r="O3772" t="str">
            <v>NA</v>
          </cell>
          <cell r="P3772" t="str">
            <v>Monthly</v>
          </cell>
          <cell r="R3772" t="str">
            <v>Y</v>
          </cell>
        </row>
        <row r="3773">
          <cell r="G3773" t="str">
            <v>PUTF7190002</v>
          </cell>
          <cell r="H3773" t="str">
            <v xml:space="preserve">PUTF  PUTNAM INTERNATIONAL EQUITY TRUST  DBT </v>
          </cell>
          <cell r="I3773" t="str">
            <v>PENDING CLOSE</v>
          </cell>
          <cell r="L3773" t="str">
            <v>MUTUAL FUNDS</v>
          </cell>
          <cell r="M3773" t="str">
            <v>NON</v>
          </cell>
          <cell r="N3773" t="str">
            <v>Y</v>
          </cell>
          <cell r="O3773" t="str">
            <v>NA</v>
          </cell>
          <cell r="P3773" t="str">
            <v>Monthly</v>
          </cell>
          <cell r="R3773" t="str">
            <v>Y</v>
          </cell>
        </row>
        <row r="3774">
          <cell r="G3774" t="str">
            <v>PUTF7355002</v>
          </cell>
          <cell r="H3774" t="str">
            <v>PUTF  INTERNATIONAL CORE CONCENTRATED EQUITY</v>
          </cell>
          <cell r="I3774" t="str">
            <v>PENDING CLOSE</v>
          </cell>
          <cell r="L3774" t="str">
            <v>MUTUAL FUNDS</v>
          </cell>
          <cell r="M3774" t="str">
            <v>NON</v>
          </cell>
          <cell r="N3774" t="str">
            <v>Y</v>
          </cell>
          <cell r="O3774" t="str">
            <v>NA</v>
          </cell>
          <cell r="P3774" t="str">
            <v>Monthly</v>
          </cell>
          <cell r="R3774" t="str">
            <v>Y</v>
          </cell>
        </row>
        <row r="3775">
          <cell r="G3775" t="str">
            <v>SL5F1000002</v>
          </cell>
          <cell r="H3775" t="str">
            <v>SL5F  ARES CORP OPPS FD</v>
          </cell>
          <cell r="I3775" t="str">
            <v>OPEN</v>
          </cell>
          <cell r="J3775" t="str">
            <v>SAINT LOUIS UNIVERSITY</v>
          </cell>
          <cell r="K3775">
            <v>5102370017</v>
          </cell>
          <cell r="L3775" t="str">
            <v>CGNP - CORE</v>
          </cell>
          <cell r="M3775" t="str">
            <v>NON</v>
          </cell>
          <cell r="N3775" t="str">
            <v>Y</v>
          </cell>
          <cell r="O3775" t="str">
            <v>SL5F000000A</v>
          </cell>
          <cell r="P3775" t="str">
            <v>Quarterly</v>
          </cell>
          <cell r="R3775" t="str">
            <v>Y</v>
          </cell>
        </row>
        <row r="3776">
          <cell r="G3776" t="str">
            <v>SL5F1000022</v>
          </cell>
          <cell r="H3776" t="str">
            <v>SL5F  METROPOLITAN RE EQ</v>
          </cell>
          <cell r="I3776" t="str">
            <v>OPEN</v>
          </cell>
          <cell r="J3776" t="str">
            <v>SAINT LOUIS UNIVERSITY</v>
          </cell>
          <cell r="K3776">
            <v>5102370017</v>
          </cell>
          <cell r="L3776" t="str">
            <v>CGNP - CORE</v>
          </cell>
          <cell r="M3776" t="str">
            <v>NON</v>
          </cell>
          <cell r="N3776" t="str">
            <v>Y</v>
          </cell>
          <cell r="O3776" t="str">
            <v>SL5F000000A</v>
          </cell>
          <cell r="P3776" t="str">
            <v>Quarterly</v>
          </cell>
          <cell r="R3776" t="str">
            <v>Y</v>
          </cell>
        </row>
        <row r="3777">
          <cell r="G3777" t="str">
            <v>SL5F1000032</v>
          </cell>
          <cell r="H3777" t="str">
            <v>SL5F  REALTY ASSOC FD VII</v>
          </cell>
          <cell r="I3777" t="str">
            <v>OPEN</v>
          </cell>
          <cell r="J3777" t="str">
            <v>SAINT LOUIS UNIVERSITY</v>
          </cell>
          <cell r="K3777">
            <v>5102370017</v>
          </cell>
          <cell r="L3777" t="str">
            <v>CGNP - CORE</v>
          </cell>
          <cell r="M3777" t="str">
            <v>NON</v>
          </cell>
          <cell r="N3777" t="str">
            <v>Y</v>
          </cell>
          <cell r="O3777" t="str">
            <v>SL5F000000A</v>
          </cell>
          <cell r="P3777" t="str">
            <v>Quarterly</v>
          </cell>
          <cell r="R3777" t="str">
            <v>Y</v>
          </cell>
        </row>
        <row r="3778">
          <cell r="G3778" t="str">
            <v>SL5F1000042</v>
          </cell>
          <cell r="H3778" t="str">
            <v>SL5F  PORTFOLIO ADV PRIV</v>
          </cell>
          <cell r="I3778" t="str">
            <v>OPEN</v>
          </cell>
          <cell r="J3778" t="str">
            <v>SAINT LOUIS UNIVERSITY</v>
          </cell>
          <cell r="K3778">
            <v>5102370017</v>
          </cell>
          <cell r="L3778" t="str">
            <v>CGNP - CORE</v>
          </cell>
          <cell r="M3778" t="str">
            <v>NON</v>
          </cell>
          <cell r="N3778" t="str">
            <v>Y</v>
          </cell>
          <cell r="O3778" t="str">
            <v>SL5F000000A</v>
          </cell>
          <cell r="P3778" t="str">
            <v>Quarterly</v>
          </cell>
          <cell r="R3778" t="str">
            <v>Y</v>
          </cell>
        </row>
        <row r="3779">
          <cell r="G3779" t="str">
            <v>SL5F1000052</v>
          </cell>
          <cell r="H3779" t="str">
            <v>SL5F  ALL WEAHTER PORT LTD</v>
          </cell>
          <cell r="I3779" t="str">
            <v>OPEN</v>
          </cell>
          <cell r="J3779" t="str">
            <v>SAINT LOUIS UNIVERSITY</v>
          </cell>
          <cell r="K3779">
            <v>5102370017</v>
          </cell>
          <cell r="L3779" t="str">
            <v>CGNP - CORE</v>
          </cell>
          <cell r="M3779" t="str">
            <v>NON</v>
          </cell>
          <cell r="N3779" t="str">
            <v>Y</v>
          </cell>
          <cell r="O3779" t="str">
            <v>SL5F000000A</v>
          </cell>
          <cell r="P3779" t="str">
            <v>Quarterly</v>
          </cell>
          <cell r="R3779" t="str">
            <v>Y</v>
          </cell>
        </row>
        <row r="3780">
          <cell r="G3780" t="str">
            <v>SL5F1000062</v>
          </cell>
          <cell r="H3780" t="str">
            <v>SL5F  WLR RECOVERY FD IV</v>
          </cell>
          <cell r="I3780" t="str">
            <v>OPEN</v>
          </cell>
          <cell r="J3780" t="str">
            <v>SAINT LOUIS UNIVERSITY</v>
          </cell>
          <cell r="K3780">
            <v>5102370017</v>
          </cell>
          <cell r="L3780" t="str">
            <v>CGNP - CORE</v>
          </cell>
          <cell r="M3780" t="str">
            <v>NON</v>
          </cell>
          <cell r="N3780" t="str">
            <v>Y</v>
          </cell>
          <cell r="O3780" t="str">
            <v>SL5F000000A</v>
          </cell>
          <cell r="P3780" t="str">
            <v>Quarterly</v>
          </cell>
          <cell r="R3780" t="str">
            <v>Y</v>
          </cell>
        </row>
        <row r="3781">
          <cell r="G3781" t="str">
            <v>SL5F1000072</v>
          </cell>
          <cell r="H3781" t="str">
            <v>SL5F  COSTELLA KIRCH V</v>
          </cell>
          <cell r="I3781" t="str">
            <v>OPEN</v>
          </cell>
          <cell r="J3781" t="str">
            <v>SAINT LOUIS UNIVERSITY</v>
          </cell>
          <cell r="K3781">
            <v>5102370017</v>
          </cell>
          <cell r="L3781" t="str">
            <v>CGNP - CORE</v>
          </cell>
          <cell r="M3781" t="str">
            <v>NON</v>
          </cell>
          <cell r="N3781" t="str">
            <v>Y</v>
          </cell>
          <cell r="O3781" t="str">
            <v>SL5F000000A</v>
          </cell>
          <cell r="P3781" t="str">
            <v>Quarterly</v>
          </cell>
          <cell r="R3781" t="str">
            <v>Y</v>
          </cell>
        </row>
        <row r="3782">
          <cell r="G3782" t="str">
            <v>SL5F1000082</v>
          </cell>
          <cell r="H3782" t="str">
            <v>SL5F  AVALON VENTURES VIII</v>
          </cell>
          <cell r="I3782" t="str">
            <v>OPEN</v>
          </cell>
          <cell r="J3782" t="str">
            <v>SAINT LOUIS UNIVERSITY</v>
          </cell>
          <cell r="K3782">
            <v>5102370017</v>
          </cell>
          <cell r="L3782" t="str">
            <v>CGNP - CORE</v>
          </cell>
          <cell r="M3782" t="str">
            <v>NON</v>
          </cell>
          <cell r="N3782" t="str">
            <v>Y</v>
          </cell>
          <cell r="O3782" t="str">
            <v>SL5F000000A</v>
          </cell>
          <cell r="P3782" t="str">
            <v>Quarterly</v>
          </cell>
          <cell r="R3782" t="str">
            <v>Y</v>
          </cell>
        </row>
        <row r="3783">
          <cell r="G3783" t="str">
            <v>SL5F1000092</v>
          </cell>
          <cell r="H3783" t="str">
            <v>SL5F  RCP DIVERSIFIED PE</v>
          </cell>
          <cell r="I3783" t="str">
            <v>OPEN</v>
          </cell>
          <cell r="J3783" t="str">
            <v>SAINT LOUIS UNIVERSITY</v>
          </cell>
          <cell r="K3783">
            <v>5102370017</v>
          </cell>
          <cell r="L3783" t="str">
            <v>CGNP - CORE</v>
          </cell>
          <cell r="M3783" t="str">
            <v>NON</v>
          </cell>
          <cell r="N3783" t="str">
            <v>Y</v>
          </cell>
          <cell r="O3783" t="str">
            <v>SL5F000000A</v>
          </cell>
          <cell r="P3783" t="str">
            <v>Quarterly</v>
          </cell>
          <cell r="R3783" t="str">
            <v>Y</v>
          </cell>
        </row>
        <row r="3784">
          <cell r="G3784" t="str">
            <v>SL5F1000112</v>
          </cell>
          <cell r="H3784" t="str">
            <v>SL5F  ENDOWMENT VEN PART</v>
          </cell>
          <cell r="I3784" t="str">
            <v>OPEN</v>
          </cell>
          <cell r="J3784" t="str">
            <v>SAINT LOUIS UNIVERSITY</v>
          </cell>
          <cell r="K3784">
            <v>5102370017</v>
          </cell>
          <cell r="L3784" t="str">
            <v>CGNP - CORE</v>
          </cell>
          <cell r="M3784" t="str">
            <v>NON</v>
          </cell>
          <cell r="N3784" t="str">
            <v>Y</v>
          </cell>
          <cell r="O3784" t="str">
            <v>SL5F000000A</v>
          </cell>
          <cell r="P3784" t="str">
            <v>Quarterly</v>
          </cell>
          <cell r="R3784" t="str">
            <v>Y</v>
          </cell>
        </row>
        <row r="3785">
          <cell r="G3785" t="str">
            <v>SL5F1000122</v>
          </cell>
          <cell r="H3785" t="str">
            <v>SL5F  AE INDUSTRIAL</v>
          </cell>
          <cell r="I3785" t="str">
            <v>OPEN</v>
          </cell>
          <cell r="J3785" t="str">
            <v>SAINT LOUIS UNIVERSITY</v>
          </cell>
          <cell r="K3785">
            <v>5102370017</v>
          </cell>
          <cell r="L3785" t="str">
            <v>CGNP - CORE</v>
          </cell>
          <cell r="M3785" t="str">
            <v>NON</v>
          </cell>
          <cell r="N3785" t="str">
            <v>Y</v>
          </cell>
          <cell r="O3785" t="str">
            <v>SL5F000000A</v>
          </cell>
          <cell r="P3785" t="str">
            <v>Quarterly</v>
          </cell>
          <cell r="R3785" t="str">
            <v>Y</v>
          </cell>
        </row>
        <row r="3786">
          <cell r="G3786" t="str">
            <v>SL5F1000132</v>
          </cell>
          <cell r="H3786" t="str">
            <v>SL5F  RREEF AMERICA REIT</v>
          </cell>
          <cell r="I3786" t="str">
            <v>OPEN</v>
          </cell>
          <cell r="J3786" t="str">
            <v>SAINT LOUIS UNIVERSITY</v>
          </cell>
          <cell r="K3786">
            <v>5102370017</v>
          </cell>
          <cell r="L3786" t="str">
            <v>CGNP - CORE</v>
          </cell>
          <cell r="M3786" t="str">
            <v>NON</v>
          </cell>
          <cell r="N3786" t="str">
            <v>Y</v>
          </cell>
          <cell r="O3786" t="str">
            <v>SL5F000000A</v>
          </cell>
          <cell r="P3786" t="str">
            <v>Quarterly</v>
          </cell>
          <cell r="R3786" t="str">
            <v>Y</v>
          </cell>
        </row>
        <row r="3787">
          <cell r="G3787" t="str">
            <v>SL5F1000142</v>
          </cell>
          <cell r="H3787" t="str">
            <v>SL5F  COSTELLA KIRSCH IV</v>
          </cell>
          <cell r="I3787" t="str">
            <v>OPEN</v>
          </cell>
          <cell r="J3787" t="str">
            <v>SAINT LOUIS UNIVERSITY</v>
          </cell>
          <cell r="K3787">
            <v>5102370017</v>
          </cell>
          <cell r="L3787" t="str">
            <v>CGNP - CORE</v>
          </cell>
          <cell r="M3787" t="str">
            <v>NON</v>
          </cell>
          <cell r="N3787" t="str">
            <v>Y</v>
          </cell>
          <cell r="O3787" t="str">
            <v>SL5F000000A</v>
          </cell>
          <cell r="P3787" t="str">
            <v>Quarterly</v>
          </cell>
          <cell r="R3787" t="str">
            <v>Y</v>
          </cell>
        </row>
        <row r="3788">
          <cell r="G3788" t="str">
            <v>SL5F1000152</v>
          </cell>
          <cell r="H3788" t="str">
            <v>SL5F  AEW PART V</v>
          </cell>
          <cell r="I3788" t="str">
            <v>OPEN</v>
          </cell>
          <cell r="J3788" t="str">
            <v>SAINT LOUIS UNIVERSITY</v>
          </cell>
          <cell r="K3788">
            <v>5102370017</v>
          </cell>
          <cell r="L3788" t="str">
            <v>CGNP - CORE</v>
          </cell>
          <cell r="M3788" t="str">
            <v>NON</v>
          </cell>
          <cell r="N3788" t="str">
            <v>Y</v>
          </cell>
          <cell r="O3788" t="str">
            <v>SL5F000000A</v>
          </cell>
          <cell r="P3788" t="str">
            <v>Quarterly</v>
          </cell>
          <cell r="R3788" t="str">
            <v>Y</v>
          </cell>
        </row>
        <row r="3789">
          <cell r="G3789" t="str">
            <v>SL5F1000182</v>
          </cell>
          <cell r="H3789" t="str">
            <v>SL5F  BERKSHIRE MULTI VAL</v>
          </cell>
          <cell r="I3789" t="str">
            <v>OPEN</v>
          </cell>
          <cell r="J3789" t="str">
            <v>SAINT LOUIS UNIVERSITY</v>
          </cell>
          <cell r="K3789">
            <v>5102370017</v>
          </cell>
          <cell r="L3789" t="str">
            <v>CGNP - CORE</v>
          </cell>
          <cell r="M3789" t="str">
            <v>NON</v>
          </cell>
          <cell r="N3789" t="str">
            <v>Y</v>
          </cell>
          <cell r="O3789" t="str">
            <v>SL5F000000A</v>
          </cell>
          <cell r="P3789" t="str">
            <v>Quarterly</v>
          </cell>
          <cell r="R3789" t="str">
            <v>Y</v>
          </cell>
        </row>
        <row r="3790">
          <cell r="G3790" t="str">
            <v>SL5F1000192</v>
          </cell>
          <cell r="H3790" t="str">
            <v>SL5F  ELLIOT</v>
          </cell>
          <cell r="I3790" t="str">
            <v>OPEN</v>
          </cell>
          <cell r="J3790" t="str">
            <v>SAINT LOUIS UNIVERSITY</v>
          </cell>
          <cell r="K3790">
            <v>5102370017</v>
          </cell>
          <cell r="L3790" t="str">
            <v>CGNP - CORE</v>
          </cell>
          <cell r="M3790" t="str">
            <v>NON</v>
          </cell>
          <cell r="N3790" t="str">
            <v>Y</v>
          </cell>
          <cell r="O3790" t="str">
            <v>SL5F000000A</v>
          </cell>
          <cell r="P3790" t="str">
            <v>Quarterly</v>
          </cell>
          <cell r="R3790" t="str">
            <v>Y</v>
          </cell>
        </row>
        <row r="3791">
          <cell r="G3791" t="str">
            <v>SL5F1000202</v>
          </cell>
          <cell r="H3791" t="str">
            <v>SL5F  WEXFORD 11</v>
          </cell>
          <cell r="I3791" t="str">
            <v>OPEN</v>
          </cell>
          <cell r="J3791" t="str">
            <v>SAINT LOUIS UNIVERSITY</v>
          </cell>
          <cell r="K3791">
            <v>5102370017</v>
          </cell>
          <cell r="L3791" t="str">
            <v>CGNP - CORE</v>
          </cell>
          <cell r="M3791" t="str">
            <v>NON</v>
          </cell>
          <cell r="N3791" t="str">
            <v>Y</v>
          </cell>
          <cell r="O3791" t="str">
            <v>SL5F000000A</v>
          </cell>
          <cell r="P3791" t="str">
            <v>Quarterly</v>
          </cell>
          <cell r="R3791" t="str">
            <v>Y</v>
          </cell>
        </row>
        <row r="3792">
          <cell r="G3792" t="str">
            <v>SL5F1000212</v>
          </cell>
          <cell r="H3792" t="str">
            <v>SL5F  AUDA SECONDARY</v>
          </cell>
          <cell r="I3792" t="str">
            <v>OPEN</v>
          </cell>
          <cell r="J3792" t="str">
            <v>SAINT LOUIS UNIVERSITY</v>
          </cell>
          <cell r="K3792">
            <v>5102370017</v>
          </cell>
          <cell r="L3792" t="str">
            <v>CGNP - CORE</v>
          </cell>
          <cell r="M3792" t="str">
            <v>NON</v>
          </cell>
          <cell r="N3792" t="str">
            <v>Y</v>
          </cell>
          <cell r="O3792" t="str">
            <v>SL5F000000A</v>
          </cell>
          <cell r="P3792" t="str">
            <v>Quarterly</v>
          </cell>
          <cell r="R3792" t="str">
            <v>Y</v>
          </cell>
        </row>
        <row r="3793">
          <cell r="G3793" t="str">
            <v>SL5F1000222</v>
          </cell>
          <cell r="H3793" t="str">
            <v>SL5F  APOLLO RE V</v>
          </cell>
          <cell r="I3793" t="str">
            <v>OPEN</v>
          </cell>
          <cell r="J3793" t="str">
            <v>SAINT LOUIS UNIVERSITY</v>
          </cell>
          <cell r="K3793">
            <v>5102370017</v>
          </cell>
          <cell r="L3793" t="str">
            <v>CGNP - CORE</v>
          </cell>
          <cell r="M3793" t="str">
            <v>NON</v>
          </cell>
          <cell r="N3793" t="str">
            <v>Y</v>
          </cell>
          <cell r="O3793" t="str">
            <v>SL5F000000A</v>
          </cell>
          <cell r="P3793" t="str">
            <v>Quarterly</v>
          </cell>
          <cell r="R3793" t="str">
            <v>Y</v>
          </cell>
        </row>
        <row r="3794">
          <cell r="G3794" t="str">
            <v>SL5F1000232</v>
          </cell>
          <cell r="H3794" t="str">
            <v>SL5F  CHB CAPITAL PART III</v>
          </cell>
          <cell r="I3794" t="str">
            <v>OPEN</v>
          </cell>
          <cell r="J3794" t="str">
            <v>SAINT LOUIS UNIVERSITY</v>
          </cell>
          <cell r="K3794">
            <v>5102370017</v>
          </cell>
          <cell r="L3794" t="str">
            <v>CGNP - CORE</v>
          </cell>
          <cell r="M3794" t="str">
            <v>NON</v>
          </cell>
          <cell r="N3794" t="str">
            <v>Y</v>
          </cell>
          <cell r="O3794" t="str">
            <v>SL5F000000A</v>
          </cell>
          <cell r="P3794" t="str">
            <v>Quarterly</v>
          </cell>
          <cell r="R3794" t="str">
            <v>Y</v>
          </cell>
        </row>
        <row r="3795">
          <cell r="G3795" t="str">
            <v>SL5F1000242</v>
          </cell>
          <cell r="H3795" t="str">
            <v>SL5F  STARK HAM</v>
          </cell>
          <cell r="I3795" t="str">
            <v>OPEN</v>
          </cell>
          <cell r="J3795" t="str">
            <v>SAINT LOUIS UNIVERSITY</v>
          </cell>
          <cell r="K3795">
            <v>5102370017</v>
          </cell>
          <cell r="L3795" t="str">
            <v>CGNP - CORE</v>
          </cell>
          <cell r="M3795" t="str">
            <v>NON</v>
          </cell>
          <cell r="N3795" t="str">
            <v>Y</v>
          </cell>
          <cell r="O3795" t="str">
            <v>SL5F000000A</v>
          </cell>
          <cell r="P3795" t="str">
            <v>Quarterly</v>
          </cell>
          <cell r="R3795" t="str">
            <v>Y</v>
          </cell>
        </row>
        <row r="3796">
          <cell r="G3796" t="str">
            <v>SL5F1000252</v>
          </cell>
          <cell r="H3796" t="str">
            <v>SL5F  SPINNAKER</v>
          </cell>
          <cell r="I3796" t="str">
            <v>OPEN</v>
          </cell>
          <cell r="J3796" t="str">
            <v>SAINT LOUIS UNIVERSITY</v>
          </cell>
          <cell r="K3796">
            <v>5102370017</v>
          </cell>
          <cell r="L3796" t="str">
            <v>CGNP - CORE</v>
          </cell>
          <cell r="M3796" t="str">
            <v>NON</v>
          </cell>
          <cell r="N3796" t="str">
            <v>Y</v>
          </cell>
          <cell r="O3796" t="str">
            <v>SL5F000000A</v>
          </cell>
          <cell r="P3796" t="str">
            <v>Quarterly</v>
          </cell>
          <cell r="R3796" t="str">
            <v>Y</v>
          </cell>
        </row>
        <row r="3797">
          <cell r="G3797" t="str">
            <v>SL5F1000262</v>
          </cell>
          <cell r="H3797" t="str">
            <v>SL5F  PIMCO COMM REAL</v>
          </cell>
          <cell r="I3797" t="str">
            <v>OPEN</v>
          </cell>
          <cell r="J3797" t="str">
            <v>SAINT LOUIS UNIVERSITY</v>
          </cell>
          <cell r="K3797">
            <v>5102370017</v>
          </cell>
          <cell r="L3797" t="str">
            <v>CGNP - CORE</v>
          </cell>
          <cell r="M3797" t="str">
            <v>NON</v>
          </cell>
          <cell r="N3797" t="str">
            <v>Y</v>
          </cell>
          <cell r="O3797" t="str">
            <v>SL5F000000A</v>
          </cell>
          <cell r="P3797" t="str">
            <v>Quarterly</v>
          </cell>
          <cell r="R3797" t="str">
            <v>Y</v>
          </cell>
        </row>
        <row r="3798">
          <cell r="G3798" t="str">
            <v>SL5F1000272</v>
          </cell>
          <cell r="H3798" t="str">
            <v>SL5F  GS NAT ROS</v>
          </cell>
          <cell r="I3798" t="str">
            <v>OPEN</v>
          </cell>
          <cell r="J3798" t="str">
            <v>SAINT LOUIS UNIVERSITY</v>
          </cell>
          <cell r="K3798">
            <v>5102370017</v>
          </cell>
          <cell r="L3798" t="str">
            <v>CGNP - CORE</v>
          </cell>
          <cell r="M3798" t="str">
            <v>NON</v>
          </cell>
          <cell r="N3798" t="str">
            <v>Y</v>
          </cell>
          <cell r="O3798" t="str">
            <v>SL5F000000A</v>
          </cell>
          <cell r="P3798" t="str">
            <v>Quarterly</v>
          </cell>
          <cell r="R3798" t="str">
            <v>Y</v>
          </cell>
        </row>
        <row r="3799">
          <cell r="G3799" t="str">
            <v>SL5F1000282</v>
          </cell>
          <cell r="H3799" t="str">
            <v>SL5F  WEXFORD PRTNS VIII</v>
          </cell>
          <cell r="I3799" t="str">
            <v>OPEN</v>
          </cell>
          <cell r="J3799" t="str">
            <v>SAINT LOUIS UNIVERSITY</v>
          </cell>
          <cell r="K3799">
            <v>5102370017</v>
          </cell>
          <cell r="L3799" t="str">
            <v>CGNP - CORE</v>
          </cell>
          <cell r="M3799" t="str">
            <v>NON</v>
          </cell>
          <cell r="N3799" t="str">
            <v>Y</v>
          </cell>
          <cell r="O3799" t="str">
            <v>SL5F000000A</v>
          </cell>
          <cell r="P3799" t="str">
            <v>Quarterly</v>
          </cell>
          <cell r="R3799" t="str">
            <v>Y</v>
          </cell>
        </row>
        <row r="3800">
          <cell r="G3800" t="str">
            <v>SL5F1000292</v>
          </cell>
          <cell r="H3800" t="str">
            <v>SL5F  LEGACY PART REALTY</v>
          </cell>
          <cell r="I3800" t="str">
            <v>OPEN</v>
          </cell>
          <cell r="J3800" t="str">
            <v>SAINT LOUIS UNIVERSITY</v>
          </cell>
          <cell r="K3800">
            <v>5102370017</v>
          </cell>
          <cell r="L3800" t="str">
            <v>CGNP - CORE</v>
          </cell>
          <cell r="M3800" t="str">
            <v>NON</v>
          </cell>
          <cell r="N3800" t="str">
            <v>Y</v>
          </cell>
          <cell r="O3800" t="str">
            <v>SL5F000000A</v>
          </cell>
          <cell r="P3800" t="str">
            <v>Quarterly</v>
          </cell>
          <cell r="R3800" t="str">
            <v>Y</v>
          </cell>
        </row>
        <row r="3801">
          <cell r="G3801" t="str">
            <v>SL5F1000302</v>
          </cell>
          <cell r="H3801" t="str">
            <v>SL5F  US POWER FD III</v>
          </cell>
          <cell r="I3801" t="str">
            <v>OPEN</v>
          </cell>
          <cell r="J3801" t="str">
            <v>SAINT LOUIS UNIVERSITY</v>
          </cell>
          <cell r="K3801">
            <v>5102370017</v>
          </cell>
          <cell r="L3801" t="str">
            <v>CGNP - CORE</v>
          </cell>
          <cell r="M3801" t="str">
            <v>NON</v>
          </cell>
          <cell r="N3801" t="str">
            <v>Y</v>
          </cell>
          <cell r="O3801" t="str">
            <v>SL5F000000A</v>
          </cell>
          <cell r="P3801" t="str">
            <v>Quarterly</v>
          </cell>
          <cell r="R3801" t="str">
            <v>Y</v>
          </cell>
        </row>
        <row r="3802">
          <cell r="G3802" t="str">
            <v>SL5F1000312</v>
          </cell>
          <cell r="H3802" t="str">
            <v>SL5F  DRA GROWTH   INCOME</v>
          </cell>
          <cell r="I3802" t="str">
            <v>OPEN</v>
          </cell>
          <cell r="J3802" t="str">
            <v>SAINT LOUIS UNIVERSITY</v>
          </cell>
          <cell r="K3802">
            <v>5102370017</v>
          </cell>
          <cell r="L3802" t="str">
            <v>CGNP - CORE</v>
          </cell>
          <cell r="M3802" t="str">
            <v>NON</v>
          </cell>
          <cell r="N3802" t="str">
            <v>Y</v>
          </cell>
          <cell r="O3802" t="str">
            <v>SL5F000000A</v>
          </cell>
          <cell r="P3802" t="str">
            <v>Quarterly</v>
          </cell>
          <cell r="R3802" t="str">
            <v>Y</v>
          </cell>
        </row>
        <row r="3803">
          <cell r="G3803" t="str">
            <v>SL5F1000322</v>
          </cell>
          <cell r="H3803" t="str">
            <v>SL5F  VANTAGE POINT VEN</v>
          </cell>
          <cell r="I3803" t="str">
            <v>OPEN</v>
          </cell>
          <cell r="J3803" t="str">
            <v>SAINT LOUIS UNIVERSITY</v>
          </cell>
          <cell r="K3803">
            <v>5102370017</v>
          </cell>
          <cell r="L3803" t="str">
            <v>CGNP - CORE</v>
          </cell>
          <cell r="M3803" t="str">
            <v>NON</v>
          </cell>
          <cell r="N3803" t="str">
            <v>Y</v>
          </cell>
          <cell r="O3803" t="str">
            <v>SL5F000000A</v>
          </cell>
          <cell r="P3803" t="str">
            <v>Quarterly</v>
          </cell>
          <cell r="R3803" t="str">
            <v>Y</v>
          </cell>
        </row>
        <row r="3804">
          <cell r="G3804" t="str">
            <v>SL5F1000332</v>
          </cell>
          <cell r="H3804" t="str">
            <v>SL5F  TIMBERVEST CROSSOVER</v>
          </cell>
          <cell r="I3804" t="str">
            <v>OPEN</v>
          </cell>
          <cell r="J3804" t="str">
            <v>SAINT LOUIS UNIVERSITY</v>
          </cell>
          <cell r="K3804">
            <v>5102370017</v>
          </cell>
          <cell r="L3804" t="str">
            <v>CGNP - CORE</v>
          </cell>
          <cell r="M3804" t="str">
            <v>NON</v>
          </cell>
          <cell r="N3804" t="str">
            <v>Y</v>
          </cell>
          <cell r="O3804" t="str">
            <v>SL5F000000A</v>
          </cell>
          <cell r="P3804" t="str">
            <v>Quarterly</v>
          </cell>
          <cell r="R3804" t="str">
            <v>Y</v>
          </cell>
        </row>
        <row r="3805">
          <cell r="G3805" t="str">
            <v>SL5F1000342</v>
          </cell>
          <cell r="H3805" t="str">
            <v>SL5F  CANAAN NATURAL GAS</v>
          </cell>
          <cell r="I3805" t="str">
            <v>OPEN</v>
          </cell>
          <cell r="J3805" t="str">
            <v>SAINT LOUIS UNIVERSITY</v>
          </cell>
          <cell r="K3805">
            <v>5102370017</v>
          </cell>
          <cell r="L3805" t="str">
            <v>CGNP - CORE</v>
          </cell>
          <cell r="M3805" t="str">
            <v>NON</v>
          </cell>
          <cell r="N3805" t="str">
            <v>Y</v>
          </cell>
          <cell r="O3805" t="str">
            <v>SL5F000000A</v>
          </cell>
          <cell r="P3805" t="str">
            <v>Quarterly</v>
          </cell>
          <cell r="R3805" t="str">
            <v>Y</v>
          </cell>
        </row>
        <row r="3806">
          <cell r="G3806" t="str">
            <v>SL5F1000352</v>
          </cell>
          <cell r="H3806" t="str">
            <v>SL5F  MONTAUK TRIGUARD FD</v>
          </cell>
          <cell r="I3806" t="str">
            <v>OPEN</v>
          </cell>
          <cell r="J3806" t="str">
            <v>SAINT LOUIS UNIVERSITY</v>
          </cell>
          <cell r="K3806">
            <v>5102370017</v>
          </cell>
          <cell r="L3806" t="str">
            <v>CGNP - CORE</v>
          </cell>
          <cell r="M3806" t="str">
            <v>NON</v>
          </cell>
          <cell r="N3806" t="str">
            <v>Y</v>
          </cell>
          <cell r="O3806" t="str">
            <v>SL5F000000A</v>
          </cell>
          <cell r="P3806" t="str">
            <v>Quarterly</v>
          </cell>
          <cell r="R3806" t="str">
            <v>Y</v>
          </cell>
        </row>
        <row r="3807">
          <cell r="G3807" t="str">
            <v>SL5F1000362</v>
          </cell>
          <cell r="H3807" t="str">
            <v>SL5F  LEGACY PRTS REALTY</v>
          </cell>
          <cell r="I3807" t="str">
            <v>OPEN</v>
          </cell>
          <cell r="J3807" t="str">
            <v>SAINT LOUIS UNIVERSITY</v>
          </cell>
          <cell r="K3807">
            <v>5102370017</v>
          </cell>
          <cell r="L3807" t="str">
            <v>CGNP - CORE</v>
          </cell>
          <cell r="M3807" t="str">
            <v>NON</v>
          </cell>
          <cell r="N3807" t="str">
            <v>Y</v>
          </cell>
          <cell r="O3807" t="str">
            <v>SL5F000000A</v>
          </cell>
          <cell r="P3807" t="str">
            <v>Quarterly</v>
          </cell>
          <cell r="R3807" t="str">
            <v>Y</v>
          </cell>
        </row>
        <row r="3808">
          <cell r="G3808" t="str">
            <v>SL5F1000372</v>
          </cell>
          <cell r="H3808" t="str">
            <v>SL5F  RIVERSIDE FUND III</v>
          </cell>
          <cell r="I3808" t="str">
            <v>OPEN</v>
          </cell>
          <cell r="J3808" t="str">
            <v>SAINT LOUIS UNIVERSITY</v>
          </cell>
          <cell r="K3808">
            <v>5102370017</v>
          </cell>
          <cell r="L3808" t="str">
            <v>CGNP - CORE</v>
          </cell>
          <cell r="M3808" t="str">
            <v>NON</v>
          </cell>
          <cell r="N3808" t="str">
            <v>Y</v>
          </cell>
          <cell r="O3808" t="str">
            <v>SL5F000000A</v>
          </cell>
          <cell r="P3808" t="str">
            <v>Quarterly</v>
          </cell>
          <cell r="R3808" t="str">
            <v>Y</v>
          </cell>
        </row>
        <row r="3809">
          <cell r="G3809" t="str">
            <v>SL5F1000382</v>
          </cell>
          <cell r="H3809" t="str">
            <v>SL5F  LOVELL MINNICK EQ</v>
          </cell>
          <cell r="I3809" t="str">
            <v>OPEN</v>
          </cell>
          <cell r="J3809" t="str">
            <v>SAINT LOUIS UNIVERSITY</v>
          </cell>
          <cell r="K3809">
            <v>5102370017</v>
          </cell>
          <cell r="L3809" t="str">
            <v>CGNP - CORE</v>
          </cell>
          <cell r="M3809" t="str">
            <v>NON</v>
          </cell>
          <cell r="N3809" t="str">
            <v>Y</v>
          </cell>
          <cell r="O3809" t="str">
            <v>SL5F000000A</v>
          </cell>
          <cell r="P3809" t="str">
            <v>Quarterly</v>
          </cell>
          <cell r="R3809" t="str">
            <v>Y</v>
          </cell>
        </row>
        <row r="3810">
          <cell r="G3810" t="str">
            <v>SL5F1000392</v>
          </cell>
          <cell r="H3810" t="str">
            <v>SL5F  BLACKSTONE RE PART V</v>
          </cell>
          <cell r="I3810" t="str">
            <v>OPEN</v>
          </cell>
          <cell r="J3810" t="str">
            <v>SAINT LOUIS UNIVERSITY</v>
          </cell>
          <cell r="K3810">
            <v>5102370017</v>
          </cell>
          <cell r="L3810" t="str">
            <v>CGNP - CORE</v>
          </cell>
          <cell r="M3810" t="str">
            <v>NON</v>
          </cell>
          <cell r="N3810" t="str">
            <v>Y</v>
          </cell>
          <cell r="O3810" t="str">
            <v>SL5F000000A</v>
          </cell>
          <cell r="P3810" t="str">
            <v>Quarterly</v>
          </cell>
          <cell r="R3810" t="str">
            <v>Y</v>
          </cell>
        </row>
        <row r="3811">
          <cell r="G3811" t="str">
            <v>SL5F1000412</v>
          </cell>
          <cell r="H3811" t="str">
            <v>SL5F  WEXFORD PARTNERS X</v>
          </cell>
          <cell r="I3811" t="str">
            <v>OPEN</v>
          </cell>
          <cell r="J3811" t="str">
            <v>SAINT LOUIS UNIVERSITY</v>
          </cell>
          <cell r="K3811">
            <v>5102370017</v>
          </cell>
          <cell r="L3811" t="str">
            <v>CGNP - CORE</v>
          </cell>
          <cell r="M3811" t="str">
            <v>NON</v>
          </cell>
          <cell r="N3811" t="str">
            <v>Y</v>
          </cell>
          <cell r="O3811" t="str">
            <v>SL5F000000A</v>
          </cell>
          <cell r="P3811" t="str">
            <v>Quarterly</v>
          </cell>
          <cell r="R3811" t="str">
            <v>Y</v>
          </cell>
        </row>
        <row r="3812">
          <cell r="G3812" t="str">
            <v>SL5F1000422</v>
          </cell>
          <cell r="H3812" t="str">
            <v>SL5F  COLONY INVEST VIII</v>
          </cell>
          <cell r="I3812" t="str">
            <v>OPEN</v>
          </cell>
          <cell r="J3812" t="str">
            <v>SAINT LOUIS UNIVERSITY</v>
          </cell>
          <cell r="K3812">
            <v>5102370017</v>
          </cell>
          <cell r="L3812" t="str">
            <v>CGNP - CORE</v>
          </cell>
          <cell r="M3812" t="str">
            <v>NON</v>
          </cell>
          <cell r="N3812" t="str">
            <v>Y</v>
          </cell>
          <cell r="O3812" t="str">
            <v>SL5F000000A</v>
          </cell>
          <cell r="P3812" t="str">
            <v>Quarterly</v>
          </cell>
          <cell r="R3812" t="str">
            <v>Y</v>
          </cell>
        </row>
        <row r="3813">
          <cell r="G3813" t="str">
            <v>SL5F1000432</v>
          </cell>
          <cell r="H3813" t="str">
            <v>SL5F  BLACKSTONE RE PAR VI</v>
          </cell>
          <cell r="I3813" t="str">
            <v>OPEN</v>
          </cell>
          <cell r="J3813" t="str">
            <v>SAINT LOUIS UNIVERSITY</v>
          </cell>
          <cell r="K3813">
            <v>5102370017</v>
          </cell>
          <cell r="L3813" t="str">
            <v>CGNP - CORE</v>
          </cell>
          <cell r="M3813" t="str">
            <v>NON</v>
          </cell>
          <cell r="N3813" t="str">
            <v>Y</v>
          </cell>
          <cell r="O3813" t="str">
            <v>SL5F000000A</v>
          </cell>
          <cell r="P3813" t="str">
            <v>Quarterly</v>
          </cell>
          <cell r="R3813" t="str">
            <v>Y</v>
          </cell>
        </row>
        <row r="3814">
          <cell r="G3814" t="str">
            <v>SL5F1000452</v>
          </cell>
          <cell r="H3814" t="str">
            <v>SL5F  DRA GROWTH   INC V</v>
          </cell>
          <cell r="I3814" t="str">
            <v>OPEN</v>
          </cell>
          <cell r="J3814" t="str">
            <v>SAINT LOUIS UNIVERSITY</v>
          </cell>
          <cell r="K3814">
            <v>5102370017</v>
          </cell>
          <cell r="L3814" t="str">
            <v>CGNP - CORE</v>
          </cell>
          <cell r="M3814" t="str">
            <v>NON</v>
          </cell>
          <cell r="N3814" t="str">
            <v>Y</v>
          </cell>
          <cell r="O3814" t="str">
            <v>SL5F000000A</v>
          </cell>
          <cell r="P3814" t="str">
            <v>Quarterly</v>
          </cell>
          <cell r="R3814" t="str">
            <v>Y</v>
          </cell>
        </row>
        <row r="3815">
          <cell r="G3815" t="str">
            <v>SL5F1000462</v>
          </cell>
          <cell r="H3815" t="str">
            <v>SL5F  BERKSHIRE MULTI II</v>
          </cell>
          <cell r="I3815" t="str">
            <v>OPEN</v>
          </cell>
          <cell r="J3815" t="str">
            <v>SAINT LOUIS UNIVERSITY</v>
          </cell>
          <cell r="K3815">
            <v>5102370017</v>
          </cell>
          <cell r="L3815" t="str">
            <v>CGNP - CORE</v>
          </cell>
          <cell r="M3815" t="str">
            <v>NON</v>
          </cell>
          <cell r="N3815" t="str">
            <v>Y</v>
          </cell>
          <cell r="O3815" t="str">
            <v>SL5F000000A</v>
          </cell>
          <cell r="P3815" t="str">
            <v>Quarterly</v>
          </cell>
          <cell r="R3815" t="str">
            <v>Y</v>
          </cell>
        </row>
        <row r="3816">
          <cell r="G3816" t="str">
            <v>SL5F1000472</v>
          </cell>
          <cell r="H3816" t="str">
            <v>SL5F  WEXFORD PARTNERS IX</v>
          </cell>
          <cell r="I3816" t="str">
            <v>OPEN</v>
          </cell>
          <cell r="J3816" t="str">
            <v>SAINT LOUIS UNIVERSITY</v>
          </cell>
          <cell r="K3816">
            <v>5102370017</v>
          </cell>
          <cell r="L3816" t="str">
            <v>CGNP - CORE</v>
          </cell>
          <cell r="M3816" t="str">
            <v>NON</v>
          </cell>
          <cell r="N3816" t="str">
            <v>Y</v>
          </cell>
          <cell r="O3816" t="str">
            <v>SL5F000000A</v>
          </cell>
          <cell r="P3816" t="str">
            <v>Quarterly</v>
          </cell>
          <cell r="R3816" t="str">
            <v>Y</v>
          </cell>
        </row>
        <row r="3817">
          <cell r="G3817" t="str">
            <v>SL5F1000482</v>
          </cell>
          <cell r="H3817" t="str">
            <v>SL5F  SUM CASH ALT</v>
          </cell>
          <cell r="I3817" t="str">
            <v>OPEN</v>
          </cell>
          <cell r="J3817" t="str">
            <v>SAINT LOUIS UNIVERSITY</v>
          </cell>
          <cell r="K3817">
            <v>5102370017</v>
          </cell>
          <cell r="L3817" t="str">
            <v>CGNP - CORE</v>
          </cell>
          <cell r="M3817" t="str">
            <v>NON</v>
          </cell>
          <cell r="N3817" t="str">
            <v>Y</v>
          </cell>
          <cell r="O3817" t="str">
            <v>SL5F000000A</v>
          </cell>
          <cell r="P3817" t="str">
            <v>Quarterly</v>
          </cell>
          <cell r="R3817" t="str">
            <v>Y</v>
          </cell>
        </row>
        <row r="3818">
          <cell r="G3818" t="str">
            <v>SL5F1000492</v>
          </cell>
          <cell r="H3818" t="str">
            <v>SL5F  TSC II LP</v>
          </cell>
          <cell r="I3818" t="str">
            <v>OPEN</v>
          </cell>
          <cell r="J3818" t="str">
            <v>SAINT LOUIS UNIVERSITY</v>
          </cell>
          <cell r="K3818">
            <v>5102370017</v>
          </cell>
          <cell r="L3818" t="str">
            <v>CGNP - CORE</v>
          </cell>
          <cell r="M3818" t="str">
            <v>NON</v>
          </cell>
          <cell r="N3818" t="str">
            <v>Y</v>
          </cell>
          <cell r="O3818" t="str">
            <v>SL5F000000A</v>
          </cell>
          <cell r="P3818" t="str">
            <v>Quarterly</v>
          </cell>
          <cell r="R3818" t="str">
            <v>Y</v>
          </cell>
        </row>
        <row r="3819">
          <cell r="G3819" t="str">
            <v>SL5F1000502</v>
          </cell>
          <cell r="H3819" t="str">
            <v>SL5F  NEWBURY SECONDARY FD</v>
          </cell>
          <cell r="I3819" t="str">
            <v>OPEN</v>
          </cell>
          <cell r="J3819" t="str">
            <v>SAINT LOUIS UNIVERSITY</v>
          </cell>
          <cell r="K3819">
            <v>5102370017</v>
          </cell>
          <cell r="L3819" t="str">
            <v>CGNP - CORE</v>
          </cell>
          <cell r="M3819" t="str">
            <v>NON</v>
          </cell>
          <cell r="N3819" t="str">
            <v>Y</v>
          </cell>
          <cell r="O3819" t="str">
            <v>SL5F000000A</v>
          </cell>
          <cell r="P3819" t="str">
            <v>Quarterly</v>
          </cell>
          <cell r="R3819" t="str">
            <v>Y</v>
          </cell>
        </row>
        <row r="3820">
          <cell r="G3820" t="str">
            <v>SL5F1000512</v>
          </cell>
          <cell r="H3820" t="str">
            <v>SL5F  MATLIN PATTERSON GLB</v>
          </cell>
          <cell r="I3820" t="str">
            <v>OPEN</v>
          </cell>
          <cell r="J3820" t="str">
            <v>SAINT LOUIS UNIVERSITY</v>
          </cell>
          <cell r="K3820">
            <v>5102370017</v>
          </cell>
          <cell r="L3820" t="str">
            <v>CGNP - CORE</v>
          </cell>
          <cell r="M3820" t="str">
            <v>NON</v>
          </cell>
          <cell r="N3820" t="str">
            <v>Y</v>
          </cell>
          <cell r="O3820" t="str">
            <v>SL5F000000A</v>
          </cell>
          <cell r="P3820" t="str">
            <v>Quarterly</v>
          </cell>
          <cell r="R3820" t="str">
            <v>Y</v>
          </cell>
        </row>
        <row r="3821">
          <cell r="G3821" t="str">
            <v>SL5F1000522</v>
          </cell>
          <cell r="H3821" t="str">
            <v>SL5F  ARTIMAN VENTURE II</v>
          </cell>
          <cell r="I3821" t="str">
            <v>OPEN</v>
          </cell>
          <cell r="J3821" t="str">
            <v>SAINT LOUIS UNIVERSITY</v>
          </cell>
          <cell r="K3821">
            <v>5102370017</v>
          </cell>
          <cell r="L3821" t="str">
            <v>CGNP - CORE</v>
          </cell>
          <cell r="M3821" t="str">
            <v>NON</v>
          </cell>
          <cell r="N3821" t="str">
            <v>Y</v>
          </cell>
          <cell r="O3821" t="str">
            <v>SL5F000000A</v>
          </cell>
          <cell r="P3821" t="str">
            <v>Quarterly</v>
          </cell>
          <cell r="R3821" t="str">
            <v>Y</v>
          </cell>
        </row>
        <row r="3822">
          <cell r="G3822" t="str">
            <v>SL5F1000542</v>
          </cell>
          <cell r="H3822" t="str">
            <v>SL5F  SILVER POINT</v>
          </cell>
          <cell r="I3822" t="str">
            <v>OPEN</v>
          </cell>
          <cell r="J3822" t="str">
            <v>SAINT LOUIS UNIVERSITY</v>
          </cell>
          <cell r="K3822">
            <v>5102370017</v>
          </cell>
          <cell r="L3822" t="str">
            <v>CGNP - CORE</v>
          </cell>
          <cell r="M3822" t="str">
            <v>NON</v>
          </cell>
          <cell r="N3822" t="str">
            <v>Y</v>
          </cell>
          <cell r="O3822" t="str">
            <v>SL5F000000A</v>
          </cell>
          <cell r="P3822" t="str">
            <v>Quarterly</v>
          </cell>
          <cell r="R3822" t="str">
            <v>Y</v>
          </cell>
        </row>
        <row r="3823">
          <cell r="G3823" t="str">
            <v>SL5F1000552</v>
          </cell>
          <cell r="H3823" t="str">
            <v>SL5F  RADIUS VENT PRT III</v>
          </cell>
          <cell r="I3823" t="str">
            <v>OPEN</v>
          </cell>
          <cell r="J3823" t="str">
            <v>SAINT LOUIS UNIVERSITY</v>
          </cell>
          <cell r="K3823">
            <v>5102370017</v>
          </cell>
          <cell r="L3823" t="str">
            <v>CGNP - CORE</v>
          </cell>
          <cell r="M3823" t="str">
            <v>NON</v>
          </cell>
          <cell r="N3823" t="str">
            <v>Y</v>
          </cell>
          <cell r="O3823" t="str">
            <v>SL5F000000A</v>
          </cell>
          <cell r="P3823" t="str">
            <v>Quarterly</v>
          </cell>
          <cell r="R3823" t="str">
            <v>Y</v>
          </cell>
        </row>
        <row r="3824">
          <cell r="G3824" t="str">
            <v>SL5F1000562</v>
          </cell>
          <cell r="H3824" t="str">
            <v>SL5F  REALTY ASSOC FD VIII</v>
          </cell>
          <cell r="I3824" t="str">
            <v>OPEN</v>
          </cell>
          <cell r="J3824" t="str">
            <v>SAINT LOUIS UNIVERSITY</v>
          </cell>
          <cell r="K3824">
            <v>5102370017</v>
          </cell>
          <cell r="L3824" t="str">
            <v>CGNP - CORE</v>
          </cell>
          <cell r="M3824" t="str">
            <v>NON</v>
          </cell>
          <cell r="N3824" t="str">
            <v>Y</v>
          </cell>
          <cell r="O3824" t="str">
            <v>SL5F000000A</v>
          </cell>
          <cell r="P3824" t="str">
            <v>Quarterly</v>
          </cell>
          <cell r="R3824" t="str">
            <v>Y</v>
          </cell>
        </row>
        <row r="3825">
          <cell r="G3825" t="str">
            <v>SL5F1000572</v>
          </cell>
          <cell r="H3825" t="str">
            <v>SL5F  QUANTUM RESOURCES B</v>
          </cell>
          <cell r="I3825" t="str">
            <v>OPEN</v>
          </cell>
          <cell r="J3825" t="str">
            <v>SAINT LOUIS UNIVERSITY</v>
          </cell>
          <cell r="K3825">
            <v>5102370017</v>
          </cell>
          <cell r="L3825" t="str">
            <v>CGNP - CORE</v>
          </cell>
          <cell r="M3825" t="str">
            <v>NON</v>
          </cell>
          <cell r="N3825" t="str">
            <v>Y</v>
          </cell>
          <cell r="O3825" t="str">
            <v>SL5F000000A</v>
          </cell>
          <cell r="P3825" t="str">
            <v>Quarterly</v>
          </cell>
          <cell r="R3825" t="str">
            <v>Y</v>
          </cell>
        </row>
        <row r="3826">
          <cell r="G3826" t="str">
            <v>SL5F1000582</v>
          </cell>
          <cell r="H3826" t="str">
            <v>SL5F  DAVIDSON KEMPNER</v>
          </cell>
          <cell r="I3826" t="str">
            <v>OPEN</v>
          </cell>
          <cell r="J3826" t="str">
            <v>SAINT LOUIS UNIVERSITY</v>
          </cell>
          <cell r="K3826">
            <v>5102370017</v>
          </cell>
          <cell r="L3826" t="str">
            <v>CGNP - CORE</v>
          </cell>
          <cell r="M3826" t="str">
            <v>NON</v>
          </cell>
          <cell r="N3826" t="str">
            <v>Y</v>
          </cell>
          <cell r="O3826" t="str">
            <v>SL5F000000A</v>
          </cell>
          <cell r="P3826" t="str">
            <v>Quarterly</v>
          </cell>
          <cell r="R3826" t="str">
            <v>Y</v>
          </cell>
        </row>
        <row r="3827">
          <cell r="G3827" t="str">
            <v>SL5F1000592</v>
          </cell>
          <cell r="H3827" t="str">
            <v>SL5F  KING STREET CAPITAL</v>
          </cell>
          <cell r="I3827" t="str">
            <v>OPEN</v>
          </cell>
          <cell r="J3827" t="str">
            <v>SAINT LOUIS UNIVERSITY</v>
          </cell>
          <cell r="K3827">
            <v>5102370017</v>
          </cell>
          <cell r="L3827" t="str">
            <v>CGNP - CORE</v>
          </cell>
          <cell r="M3827" t="str">
            <v>NON</v>
          </cell>
          <cell r="N3827" t="str">
            <v>Y</v>
          </cell>
          <cell r="O3827" t="str">
            <v>SL5F000000A</v>
          </cell>
          <cell r="P3827" t="str">
            <v>Quarterly</v>
          </cell>
          <cell r="R3827" t="str">
            <v>Y</v>
          </cell>
        </row>
        <row r="3828">
          <cell r="G3828" t="str">
            <v>SL5F1000602</v>
          </cell>
          <cell r="H3828" t="str">
            <v>SL5F  MOON CAPITAL</v>
          </cell>
          <cell r="I3828" t="str">
            <v>OPEN</v>
          </cell>
          <cell r="J3828" t="str">
            <v>SAINT LOUIS UNIVERSITY</v>
          </cell>
          <cell r="K3828">
            <v>5102370017</v>
          </cell>
          <cell r="L3828" t="str">
            <v>CGNP - CORE</v>
          </cell>
          <cell r="M3828" t="str">
            <v>NON</v>
          </cell>
          <cell r="N3828" t="str">
            <v>Y</v>
          </cell>
          <cell r="O3828" t="str">
            <v>SL5F000000A</v>
          </cell>
          <cell r="P3828" t="str">
            <v>Quarterly</v>
          </cell>
          <cell r="R3828" t="str">
            <v>Y</v>
          </cell>
        </row>
        <row r="3829">
          <cell r="G3829" t="str">
            <v>SL5F1000622</v>
          </cell>
          <cell r="H3829" t="str">
            <v>SL5F  BREVAN HOWARD</v>
          </cell>
          <cell r="I3829" t="str">
            <v>OPEN</v>
          </cell>
          <cell r="J3829" t="str">
            <v>SAINT LOUIS UNIVERSITY</v>
          </cell>
          <cell r="K3829">
            <v>5102370017</v>
          </cell>
          <cell r="L3829" t="str">
            <v>CGNP - CORE</v>
          </cell>
          <cell r="M3829" t="str">
            <v>NON</v>
          </cell>
          <cell r="N3829" t="str">
            <v>Y</v>
          </cell>
          <cell r="O3829" t="str">
            <v>SL5F000000A</v>
          </cell>
          <cell r="P3829" t="str">
            <v>Quarterly</v>
          </cell>
          <cell r="R3829" t="str">
            <v>Y</v>
          </cell>
        </row>
        <row r="3830">
          <cell r="G3830" t="str">
            <v>SL5F1000632</v>
          </cell>
          <cell r="H3830" t="str">
            <v>SL5F  ANGELO GORDON CP VII</v>
          </cell>
          <cell r="I3830" t="str">
            <v>OPEN</v>
          </cell>
          <cell r="J3830" t="str">
            <v>SAINT LOUIS UNIVERSITY</v>
          </cell>
          <cell r="K3830">
            <v>5102370017</v>
          </cell>
          <cell r="L3830" t="str">
            <v>CGNP - CORE</v>
          </cell>
          <cell r="M3830" t="str">
            <v>NON</v>
          </cell>
          <cell r="N3830" t="str">
            <v>Y</v>
          </cell>
          <cell r="O3830" t="str">
            <v>SL5F000000A</v>
          </cell>
          <cell r="P3830" t="str">
            <v>Quarterly</v>
          </cell>
          <cell r="R3830" t="str">
            <v>Y</v>
          </cell>
        </row>
        <row r="3831">
          <cell r="G3831" t="str">
            <v>SL5F1000642</v>
          </cell>
          <cell r="H3831" t="str">
            <v>SL5F  LOVELL MINNICK III</v>
          </cell>
          <cell r="I3831" t="str">
            <v>OPEN</v>
          </cell>
          <cell r="J3831" t="str">
            <v>SAINT LOUIS UNIVERSITY</v>
          </cell>
          <cell r="K3831">
            <v>5102370017</v>
          </cell>
          <cell r="L3831" t="str">
            <v>CGNP - CORE</v>
          </cell>
          <cell r="M3831" t="str">
            <v>NON</v>
          </cell>
          <cell r="N3831" t="str">
            <v>Y</v>
          </cell>
          <cell r="O3831" t="str">
            <v>SL5F000000A</v>
          </cell>
          <cell r="P3831" t="str">
            <v>Quarterly</v>
          </cell>
          <cell r="R3831" t="str">
            <v>Y</v>
          </cell>
        </row>
        <row r="3832">
          <cell r="G3832" t="str">
            <v>SL5F1000652</v>
          </cell>
          <cell r="H3832" t="str">
            <v>SL5F  GORES CAPITAL PRTNS</v>
          </cell>
          <cell r="I3832" t="str">
            <v>OPEN</v>
          </cell>
          <cell r="J3832" t="str">
            <v>SAINT LOUIS UNIVERSITY</v>
          </cell>
          <cell r="K3832">
            <v>5102370017</v>
          </cell>
          <cell r="L3832" t="str">
            <v>CGNP - CORE</v>
          </cell>
          <cell r="M3832" t="str">
            <v>NON</v>
          </cell>
          <cell r="N3832" t="str">
            <v>Y</v>
          </cell>
          <cell r="O3832" t="str">
            <v>SL5F000000A</v>
          </cell>
          <cell r="P3832" t="str">
            <v>Quarterly</v>
          </cell>
          <cell r="R3832" t="str">
            <v>Y</v>
          </cell>
        </row>
        <row r="3833">
          <cell r="G3833" t="str">
            <v>SL5F1000672</v>
          </cell>
          <cell r="H3833" t="str">
            <v>SL5F  CHAMBERS ENERGY FND</v>
          </cell>
          <cell r="I3833" t="str">
            <v>OPEN</v>
          </cell>
          <cell r="J3833" t="str">
            <v>SAINT LOUIS UNIVERSITY</v>
          </cell>
          <cell r="K3833">
            <v>5102370017</v>
          </cell>
          <cell r="L3833" t="str">
            <v>CGNP - CORE</v>
          </cell>
          <cell r="M3833" t="str">
            <v>NON</v>
          </cell>
          <cell r="N3833" t="str">
            <v>Y</v>
          </cell>
          <cell r="O3833" t="str">
            <v>SL5F000000A</v>
          </cell>
          <cell r="P3833" t="str">
            <v>Quarterly</v>
          </cell>
          <cell r="R3833" t="str">
            <v>Y</v>
          </cell>
        </row>
        <row r="3834">
          <cell r="G3834" t="str">
            <v>SL5F1000692</v>
          </cell>
          <cell r="H3834" t="str">
            <v>SL5F  ACCEL KKR</v>
          </cell>
          <cell r="I3834" t="str">
            <v>OPEN</v>
          </cell>
          <cell r="J3834" t="str">
            <v>SAINT LOUIS UNIVERSITY</v>
          </cell>
          <cell r="K3834">
            <v>5102370017</v>
          </cell>
          <cell r="L3834" t="str">
            <v>CGNP - CORE</v>
          </cell>
          <cell r="M3834" t="str">
            <v>NON</v>
          </cell>
          <cell r="N3834" t="str">
            <v>Y</v>
          </cell>
          <cell r="O3834" t="str">
            <v>SL5F000000A</v>
          </cell>
          <cell r="P3834" t="str">
            <v>Quarterly</v>
          </cell>
          <cell r="R3834" t="str">
            <v>Y</v>
          </cell>
        </row>
        <row r="3835">
          <cell r="G3835" t="str">
            <v>SL5F1000702</v>
          </cell>
          <cell r="H3835" t="str">
            <v>SL5F  GSO CAPITAL</v>
          </cell>
          <cell r="I3835" t="str">
            <v>OPEN</v>
          </cell>
          <cell r="J3835" t="str">
            <v>SAINT LOUIS UNIVERSITY</v>
          </cell>
          <cell r="K3835">
            <v>5102370017</v>
          </cell>
          <cell r="L3835" t="str">
            <v>CGNP - CORE</v>
          </cell>
          <cell r="M3835" t="str">
            <v>NON</v>
          </cell>
          <cell r="N3835" t="str">
            <v>Y</v>
          </cell>
          <cell r="O3835" t="str">
            <v>SL5F000000A</v>
          </cell>
          <cell r="P3835" t="str">
            <v>Quarterly</v>
          </cell>
          <cell r="R3835" t="str">
            <v>Y</v>
          </cell>
        </row>
        <row r="3836">
          <cell r="G3836" t="str">
            <v>SL5F1000712</v>
          </cell>
          <cell r="H3836" t="str">
            <v>SL5F  US POWER FUND IV</v>
          </cell>
          <cell r="I3836" t="str">
            <v>OPEN</v>
          </cell>
          <cell r="J3836" t="str">
            <v>SAINT LOUIS UNIVERSITY</v>
          </cell>
          <cell r="K3836">
            <v>5102370017</v>
          </cell>
          <cell r="L3836" t="str">
            <v>CGNP - CORE</v>
          </cell>
          <cell r="M3836" t="str">
            <v>NON</v>
          </cell>
          <cell r="N3836" t="str">
            <v>Y</v>
          </cell>
          <cell r="O3836" t="str">
            <v>SL5F000000A</v>
          </cell>
          <cell r="P3836" t="str">
            <v>Quarterly</v>
          </cell>
          <cell r="R3836" t="str">
            <v>Y</v>
          </cell>
        </row>
        <row r="3837">
          <cell r="G3837" t="str">
            <v>SL5F1000722</v>
          </cell>
          <cell r="H3837" t="str">
            <v>SL5F  CAPULA GLOBAL</v>
          </cell>
          <cell r="I3837" t="str">
            <v>OPEN</v>
          </cell>
          <cell r="J3837" t="str">
            <v>SAINT LOUIS UNIVERSITY</v>
          </cell>
          <cell r="K3837">
            <v>5102370017</v>
          </cell>
          <cell r="L3837" t="str">
            <v>CGNP - CORE</v>
          </cell>
          <cell r="M3837" t="str">
            <v>NON</v>
          </cell>
          <cell r="N3837" t="str">
            <v>Y</v>
          </cell>
          <cell r="O3837" t="str">
            <v>SL5F000000A</v>
          </cell>
          <cell r="P3837" t="str">
            <v>Quarterly</v>
          </cell>
          <cell r="R3837" t="str">
            <v>Y</v>
          </cell>
        </row>
        <row r="3838">
          <cell r="G3838" t="str">
            <v>SL5F1000732</v>
          </cell>
          <cell r="H3838" t="str">
            <v>SL5F  PASSPORT</v>
          </cell>
          <cell r="I3838" t="str">
            <v>OPEN</v>
          </cell>
          <cell r="J3838" t="str">
            <v>SAINT LOUIS UNIVERSITY</v>
          </cell>
          <cell r="K3838">
            <v>5102370017</v>
          </cell>
          <cell r="L3838" t="str">
            <v>CGNP - CORE</v>
          </cell>
          <cell r="M3838" t="str">
            <v>NON</v>
          </cell>
          <cell r="N3838" t="str">
            <v>Y</v>
          </cell>
          <cell r="O3838" t="str">
            <v>SL5F000000A</v>
          </cell>
          <cell r="P3838" t="str">
            <v>Quarterly</v>
          </cell>
          <cell r="R3838" t="str">
            <v>Y</v>
          </cell>
        </row>
        <row r="3839">
          <cell r="G3839" t="str">
            <v>SL5F1000742</v>
          </cell>
          <cell r="H3839" t="str">
            <v>SL5F  PERSHING SQUARE</v>
          </cell>
          <cell r="I3839" t="str">
            <v>OPEN</v>
          </cell>
          <cell r="J3839" t="str">
            <v>SAINT LOUIS UNIVERSITY</v>
          </cell>
          <cell r="K3839">
            <v>5102370017</v>
          </cell>
          <cell r="L3839" t="str">
            <v>CGNP - CORE</v>
          </cell>
          <cell r="M3839" t="str">
            <v>NON</v>
          </cell>
          <cell r="N3839" t="str">
            <v>Y</v>
          </cell>
          <cell r="O3839" t="str">
            <v>SL5F000000A</v>
          </cell>
          <cell r="P3839" t="str">
            <v>Quarterly</v>
          </cell>
          <cell r="R3839" t="str">
            <v>Y</v>
          </cell>
        </row>
        <row r="3840">
          <cell r="G3840" t="str">
            <v>SL5F1000752</v>
          </cell>
          <cell r="H3840" t="str">
            <v>SL5F  ARBOR INVESTMENTS</v>
          </cell>
          <cell r="I3840" t="str">
            <v>OPEN</v>
          </cell>
          <cell r="J3840" t="str">
            <v>SAINT LOUIS UNIVERSITY</v>
          </cell>
          <cell r="K3840">
            <v>5102370017</v>
          </cell>
          <cell r="L3840" t="str">
            <v>CGNP - CORE</v>
          </cell>
          <cell r="M3840" t="str">
            <v>NON</v>
          </cell>
          <cell r="N3840" t="str">
            <v>Y</v>
          </cell>
          <cell r="O3840" t="str">
            <v>SL5F000000A</v>
          </cell>
          <cell r="P3840" t="str">
            <v>Quarterly</v>
          </cell>
          <cell r="R3840" t="str">
            <v>Y</v>
          </cell>
        </row>
        <row r="3841">
          <cell r="G3841" t="str">
            <v>SL5F1000762</v>
          </cell>
          <cell r="H3841" t="str">
            <v>SL5F  TPG CREDIT</v>
          </cell>
          <cell r="I3841" t="str">
            <v>OPEN</v>
          </cell>
          <cell r="J3841" t="str">
            <v>SAINT LOUIS UNIVERSITY</v>
          </cell>
          <cell r="K3841">
            <v>5102370017</v>
          </cell>
          <cell r="L3841" t="str">
            <v>CGNP - CORE</v>
          </cell>
          <cell r="M3841" t="str">
            <v>NON</v>
          </cell>
          <cell r="N3841" t="str">
            <v>Y</v>
          </cell>
          <cell r="O3841" t="str">
            <v>SL5F000000A</v>
          </cell>
          <cell r="P3841" t="str">
            <v>Quarterly</v>
          </cell>
          <cell r="R3841" t="str">
            <v>Y</v>
          </cell>
        </row>
        <row r="3842">
          <cell r="G3842" t="str">
            <v>SL5F1000772</v>
          </cell>
          <cell r="H3842" t="str">
            <v>SL5F  CLIFTON</v>
          </cell>
          <cell r="I3842" t="str">
            <v>OPEN</v>
          </cell>
          <cell r="J3842" t="str">
            <v>SAINT LOUIS UNIVERSITY</v>
          </cell>
          <cell r="K3842">
            <v>5102370017</v>
          </cell>
          <cell r="L3842" t="str">
            <v>CGNP - CORE</v>
          </cell>
          <cell r="M3842" t="str">
            <v>NON</v>
          </cell>
          <cell r="N3842" t="str">
            <v>Y</v>
          </cell>
          <cell r="O3842" t="str">
            <v>SL5F000000A</v>
          </cell>
          <cell r="P3842" t="str">
            <v>Quarterly</v>
          </cell>
          <cell r="R3842" t="str">
            <v>Y</v>
          </cell>
        </row>
        <row r="3843">
          <cell r="G3843" t="str">
            <v>SL5F1000782</v>
          </cell>
          <cell r="H3843" t="str">
            <v>SL5F  THOMPSON STREET III</v>
          </cell>
          <cell r="I3843" t="str">
            <v>OPEN</v>
          </cell>
          <cell r="J3843" t="str">
            <v>SAINT LOUIS UNIVERSITY</v>
          </cell>
          <cell r="K3843">
            <v>5102370017</v>
          </cell>
          <cell r="L3843" t="str">
            <v>CGNP - CORE</v>
          </cell>
          <cell r="M3843" t="str">
            <v>NON</v>
          </cell>
          <cell r="N3843" t="str">
            <v>Y</v>
          </cell>
          <cell r="O3843" t="str">
            <v>SL5F000000A</v>
          </cell>
          <cell r="P3843" t="str">
            <v>Quarterly</v>
          </cell>
          <cell r="R3843" t="str">
            <v>Y</v>
          </cell>
        </row>
        <row r="3844">
          <cell r="G3844" t="str">
            <v>SL5F1000802</v>
          </cell>
          <cell r="H3844" t="str">
            <v>SL5F  THIRD POINT</v>
          </cell>
          <cell r="I3844" t="str">
            <v>OPEN</v>
          </cell>
          <cell r="J3844" t="str">
            <v>SAINT LOUIS UNIVERSITY</v>
          </cell>
          <cell r="K3844">
            <v>5102370017</v>
          </cell>
          <cell r="L3844" t="str">
            <v>CGNP - CORE</v>
          </cell>
          <cell r="M3844" t="str">
            <v>NON</v>
          </cell>
          <cell r="N3844" t="str">
            <v>Y</v>
          </cell>
          <cell r="O3844" t="str">
            <v>SL5F000000A</v>
          </cell>
          <cell r="P3844" t="str">
            <v>Quarterly</v>
          </cell>
          <cell r="R3844" t="str">
            <v>Y</v>
          </cell>
        </row>
        <row r="3845">
          <cell r="G3845" t="str">
            <v>SL5F1000812</v>
          </cell>
          <cell r="H3845" t="str">
            <v>SL5F  CONTRARIAN CAPITAL</v>
          </cell>
          <cell r="I3845" t="str">
            <v>OPEN</v>
          </cell>
          <cell r="J3845" t="str">
            <v>SAINT LOUIS UNIVERSITY</v>
          </cell>
          <cell r="K3845">
            <v>5102370017</v>
          </cell>
          <cell r="L3845" t="str">
            <v>CGNP - CORE</v>
          </cell>
          <cell r="M3845" t="str">
            <v>NON</v>
          </cell>
          <cell r="N3845" t="str">
            <v>Y</v>
          </cell>
          <cell r="O3845" t="str">
            <v>SL5F000000A</v>
          </cell>
          <cell r="P3845" t="str">
            <v>Quarterly</v>
          </cell>
          <cell r="R3845" t="str">
            <v>Y</v>
          </cell>
        </row>
        <row r="3846">
          <cell r="G3846" t="str">
            <v>SL5F1000822</v>
          </cell>
          <cell r="H3846" t="str">
            <v>SL5F  GARRISON III</v>
          </cell>
          <cell r="I3846" t="str">
            <v>OPEN</v>
          </cell>
          <cell r="J3846" t="str">
            <v>SAINT LOUIS UNIVERSITY</v>
          </cell>
          <cell r="K3846">
            <v>5102370017</v>
          </cell>
          <cell r="L3846" t="str">
            <v>CGNP - CORE</v>
          </cell>
          <cell r="M3846" t="str">
            <v>NON</v>
          </cell>
          <cell r="N3846" t="str">
            <v>Y</v>
          </cell>
          <cell r="O3846" t="str">
            <v>SL5F000000A</v>
          </cell>
          <cell r="P3846" t="str">
            <v>Quarterly</v>
          </cell>
          <cell r="R3846" t="str">
            <v>Y</v>
          </cell>
        </row>
        <row r="3847">
          <cell r="G3847" t="str">
            <v>SL5F1000832</v>
          </cell>
          <cell r="H3847" t="str">
            <v>SL5F  BLACKSTONE VII</v>
          </cell>
          <cell r="I3847" t="str">
            <v>OPEN</v>
          </cell>
          <cell r="J3847" t="str">
            <v>SAINT LOUIS UNIVERSITY</v>
          </cell>
          <cell r="K3847">
            <v>5102370017</v>
          </cell>
          <cell r="L3847" t="str">
            <v>CGNP - CORE</v>
          </cell>
          <cell r="M3847" t="str">
            <v>NON</v>
          </cell>
          <cell r="N3847" t="str">
            <v>Y</v>
          </cell>
          <cell r="O3847" t="str">
            <v>SL5F000000A</v>
          </cell>
          <cell r="P3847" t="str">
            <v>Quarterly</v>
          </cell>
          <cell r="R3847" t="str">
            <v>Y</v>
          </cell>
        </row>
        <row r="3848">
          <cell r="G3848" t="str">
            <v>SL5F1000842</v>
          </cell>
          <cell r="H3848" t="str">
            <v>SL5F  ACCEL KKR IV</v>
          </cell>
          <cell r="I3848" t="str">
            <v>OPEN</v>
          </cell>
          <cell r="J3848" t="str">
            <v>SAINT LOUIS UNIVERSITY</v>
          </cell>
          <cell r="K3848">
            <v>5102370017</v>
          </cell>
          <cell r="L3848" t="str">
            <v>CGNP - CORE</v>
          </cell>
          <cell r="M3848" t="str">
            <v>NON</v>
          </cell>
          <cell r="N3848" t="str">
            <v>Y</v>
          </cell>
          <cell r="O3848" t="str">
            <v>SL5F000000A</v>
          </cell>
          <cell r="P3848" t="str">
            <v>Quarterly</v>
          </cell>
          <cell r="R3848" t="str">
            <v>Y</v>
          </cell>
        </row>
        <row r="3849">
          <cell r="G3849" t="str">
            <v>SL5F1000852</v>
          </cell>
          <cell r="H3849" t="str">
            <v xml:space="preserve">SL5F  KOHLBERG INVESTORS V </v>
          </cell>
          <cell r="I3849" t="str">
            <v>OPEN</v>
          </cell>
          <cell r="J3849" t="str">
            <v>SAINT LOUIS UNIVERSITY</v>
          </cell>
          <cell r="K3849">
            <v>5102370017</v>
          </cell>
          <cell r="L3849" t="str">
            <v>CGNP - CORE</v>
          </cell>
          <cell r="M3849" t="str">
            <v>NON</v>
          </cell>
          <cell r="N3849" t="str">
            <v>Y</v>
          </cell>
          <cell r="O3849" t="str">
            <v>SL5F000000A</v>
          </cell>
          <cell r="P3849" t="str">
            <v>Quarterly</v>
          </cell>
          <cell r="R3849" t="str">
            <v>Y</v>
          </cell>
        </row>
        <row r="3850">
          <cell r="G3850" t="str">
            <v>SL5F1000862</v>
          </cell>
          <cell r="H3850" t="str">
            <v>SL5F  CHAMBERS ENERGY II</v>
          </cell>
          <cell r="I3850" t="str">
            <v>OPEN</v>
          </cell>
          <cell r="J3850" t="str">
            <v>SAINT LOUIS UNIVERSITY</v>
          </cell>
          <cell r="K3850">
            <v>5102370017</v>
          </cell>
          <cell r="L3850" t="str">
            <v>CGNP - CORE</v>
          </cell>
          <cell r="M3850" t="str">
            <v>NON</v>
          </cell>
          <cell r="N3850" t="str">
            <v>Y</v>
          </cell>
          <cell r="O3850" t="str">
            <v>SL5F000000A</v>
          </cell>
          <cell r="P3850" t="str">
            <v>Quarterly</v>
          </cell>
          <cell r="R3850" t="str">
            <v>Y</v>
          </cell>
        </row>
        <row r="3851">
          <cell r="G3851" t="str">
            <v>SL5F1000872</v>
          </cell>
          <cell r="H3851" t="str">
            <v>SL5F  ARC   BAIN</v>
          </cell>
          <cell r="I3851" t="str">
            <v>OPEN</v>
          </cell>
          <cell r="J3851" t="str">
            <v>SAINT LOUIS UNIVERSITY</v>
          </cell>
          <cell r="K3851">
            <v>5102370017</v>
          </cell>
          <cell r="L3851" t="str">
            <v>CGNP - CORE</v>
          </cell>
          <cell r="M3851" t="str">
            <v>NON</v>
          </cell>
          <cell r="N3851" t="str">
            <v>Y</v>
          </cell>
          <cell r="O3851" t="str">
            <v>SL5F000000A</v>
          </cell>
          <cell r="P3851" t="str">
            <v>Quarterly</v>
          </cell>
          <cell r="R3851" t="str">
            <v>Y</v>
          </cell>
        </row>
        <row r="3852">
          <cell r="G3852" t="str">
            <v>SL5F1000882</v>
          </cell>
          <cell r="H3852" t="str">
            <v>SL5F  ARES CORP OPP FD IV</v>
          </cell>
          <cell r="I3852" t="str">
            <v>OPEN</v>
          </cell>
          <cell r="J3852" t="str">
            <v>SAINT LOUIS UNIVERSITY</v>
          </cell>
          <cell r="K3852">
            <v>5102370017</v>
          </cell>
          <cell r="L3852" t="str">
            <v>CGNP - CORE</v>
          </cell>
          <cell r="M3852" t="str">
            <v>NON</v>
          </cell>
          <cell r="N3852" t="str">
            <v>Y</v>
          </cell>
          <cell r="O3852" t="str">
            <v>SL5F000000A</v>
          </cell>
          <cell r="P3852" t="str">
            <v>Quarterly</v>
          </cell>
          <cell r="R3852" t="str">
            <v>Y</v>
          </cell>
        </row>
        <row r="3853">
          <cell r="G3853" t="str">
            <v>SL5F1000892</v>
          </cell>
          <cell r="H3853" t="str">
            <v>SL5F  SIRIS PARTNERS II</v>
          </cell>
          <cell r="I3853" t="str">
            <v>OPEN</v>
          </cell>
          <cell r="J3853" t="str">
            <v>SAINT LOUIS UNIVERSITY</v>
          </cell>
          <cell r="K3853">
            <v>5102370017</v>
          </cell>
          <cell r="L3853" t="str">
            <v>CGNP - CORE</v>
          </cell>
          <cell r="M3853" t="str">
            <v>NON</v>
          </cell>
          <cell r="N3853" t="str">
            <v>Y</v>
          </cell>
          <cell r="O3853" t="str">
            <v>SL5F000000A</v>
          </cell>
          <cell r="P3853" t="str">
            <v>Quarterly</v>
          </cell>
          <cell r="R3853" t="str">
            <v>Y</v>
          </cell>
        </row>
        <row r="3854">
          <cell r="G3854" t="str">
            <v>SL5F1000902</v>
          </cell>
          <cell r="H3854" t="str">
            <v>SL5F  CROWN GLOBAL SEC III</v>
          </cell>
          <cell r="I3854" t="str">
            <v>OPEN</v>
          </cell>
          <cell r="J3854" t="str">
            <v>SAINT LOUIS UNIVERSITY</v>
          </cell>
          <cell r="K3854">
            <v>5102370017</v>
          </cell>
          <cell r="L3854" t="str">
            <v>CGNP - CORE</v>
          </cell>
          <cell r="M3854" t="str">
            <v>NON</v>
          </cell>
          <cell r="N3854" t="str">
            <v>Y</v>
          </cell>
          <cell r="O3854" t="str">
            <v>SL5F000000A</v>
          </cell>
          <cell r="P3854" t="str">
            <v>Quarterly</v>
          </cell>
          <cell r="R3854" t="str">
            <v>Y</v>
          </cell>
        </row>
        <row r="3855">
          <cell r="G3855" t="str">
            <v>SL5F1000912</v>
          </cell>
          <cell r="H3855" t="str">
            <v>SL5F  RIVERST GL EP FD V</v>
          </cell>
          <cell r="I3855" t="str">
            <v>OPEN</v>
          </cell>
          <cell r="J3855" t="str">
            <v>SAINT LOUIS UNIVERSITY</v>
          </cell>
          <cell r="K3855">
            <v>5102370017</v>
          </cell>
          <cell r="L3855" t="str">
            <v>CGNP - CORE</v>
          </cell>
          <cell r="M3855" t="str">
            <v>NON</v>
          </cell>
          <cell r="N3855" t="str">
            <v>Y</v>
          </cell>
          <cell r="O3855" t="str">
            <v>SL5F000000A</v>
          </cell>
          <cell r="P3855" t="str">
            <v>Quarterly</v>
          </cell>
          <cell r="R3855" t="str">
            <v>Y</v>
          </cell>
        </row>
        <row r="3856">
          <cell r="G3856" t="str">
            <v>SL5F1000922</v>
          </cell>
          <cell r="H3856" t="str">
            <v>SL5F  RREEF REIT II</v>
          </cell>
          <cell r="I3856" t="str">
            <v>OPEN</v>
          </cell>
          <cell r="J3856" t="str">
            <v>SAINT LOUIS UNIVERSITY</v>
          </cell>
          <cell r="K3856">
            <v>5102370017</v>
          </cell>
          <cell r="L3856" t="str">
            <v>CGNP - CORE</v>
          </cell>
          <cell r="M3856" t="str">
            <v>NON</v>
          </cell>
          <cell r="N3856" t="str">
            <v>Y</v>
          </cell>
          <cell r="O3856" t="str">
            <v>SL5F000000A</v>
          </cell>
          <cell r="P3856" t="str">
            <v>Quarterly</v>
          </cell>
          <cell r="R3856" t="str">
            <v>Y</v>
          </cell>
        </row>
        <row r="3857">
          <cell r="G3857" t="str">
            <v>SL5F1000932</v>
          </cell>
          <cell r="H3857" t="str">
            <v>SL5F  CATTERTON PART VII</v>
          </cell>
          <cell r="I3857" t="str">
            <v>OPEN</v>
          </cell>
          <cell r="J3857" t="str">
            <v>SAINT LOUIS UNIVERSITY</v>
          </cell>
          <cell r="K3857">
            <v>5102370017</v>
          </cell>
          <cell r="L3857" t="str">
            <v>CGNP - CORE</v>
          </cell>
          <cell r="M3857" t="str">
            <v>NON</v>
          </cell>
          <cell r="N3857" t="str">
            <v>Y</v>
          </cell>
          <cell r="O3857" t="str">
            <v>SL5F000000A</v>
          </cell>
          <cell r="P3857" t="str">
            <v>Quarterly</v>
          </cell>
          <cell r="R3857" t="str">
            <v>Y</v>
          </cell>
        </row>
        <row r="3858">
          <cell r="G3858" t="str">
            <v>SL5F1000942</v>
          </cell>
          <cell r="H3858" t="str">
            <v>SL5F  ACTIS IV</v>
          </cell>
          <cell r="I3858" t="str">
            <v>OPEN</v>
          </cell>
          <cell r="J3858" t="str">
            <v>SAINT LOUIS UNIVERSITY</v>
          </cell>
          <cell r="K3858">
            <v>5102370017</v>
          </cell>
          <cell r="L3858" t="str">
            <v>CGNP - CORE</v>
          </cell>
          <cell r="M3858" t="str">
            <v>NON</v>
          </cell>
          <cell r="N3858" t="str">
            <v>Y</v>
          </cell>
          <cell r="O3858" t="str">
            <v>SL5F000000A</v>
          </cell>
          <cell r="P3858" t="str">
            <v>Quarterly</v>
          </cell>
          <cell r="R3858" t="str">
            <v>Y</v>
          </cell>
        </row>
        <row r="3859">
          <cell r="G3859" t="str">
            <v>SL5F1000952</v>
          </cell>
          <cell r="H3859" t="str">
            <v>SL5F  ONE ROCK PARTNERS</v>
          </cell>
          <cell r="I3859" t="str">
            <v>OPEN</v>
          </cell>
          <cell r="J3859" t="str">
            <v>SAINT LOUIS UNIVERSITY</v>
          </cell>
          <cell r="K3859">
            <v>5102370017</v>
          </cell>
          <cell r="L3859" t="str">
            <v>CGNP - CORE</v>
          </cell>
          <cell r="M3859" t="str">
            <v>NON</v>
          </cell>
          <cell r="N3859" t="str">
            <v>Y</v>
          </cell>
          <cell r="O3859" t="str">
            <v>SL5F000000A</v>
          </cell>
          <cell r="P3859" t="str">
            <v>Quarterly</v>
          </cell>
          <cell r="R3859" t="str">
            <v>Y</v>
          </cell>
        </row>
        <row r="3860">
          <cell r="G3860" t="str">
            <v>SL5F1000962</v>
          </cell>
          <cell r="H3860" t="str">
            <v>SL5F  CASTLELAKE III</v>
          </cell>
          <cell r="I3860" t="str">
            <v>OPEN</v>
          </cell>
          <cell r="J3860" t="str">
            <v>SAINT LOUIS UNIVERSITY</v>
          </cell>
          <cell r="K3860">
            <v>5102370017</v>
          </cell>
          <cell r="L3860" t="str">
            <v>CGNP - CORE</v>
          </cell>
          <cell r="M3860" t="str">
            <v>NON</v>
          </cell>
          <cell r="N3860" t="str">
            <v>Y</v>
          </cell>
          <cell r="O3860" t="str">
            <v>SL5F000000A</v>
          </cell>
          <cell r="P3860" t="str">
            <v>Quarterly</v>
          </cell>
          <cell r="R3860" t="str">
            <v>Y</v>
          </cell>
        </row>
        <row r="3861">
          <cell r="G3861" t="str">
            <v>SL5F1000972</v>
          </cell>
          <cell r="H3861" t="str">
            <v>SL5F  MKP OPPORT OFFSHORE</v>
          </cell>
          <cell r="I3861" t="str">
            <v>OPEN</v>
          </cell>
          <cell r="J3861" t="str">
            <v>SAINT LOUIS UNIVERSITY</v>
          </cell>
          <cell r="K3861">
            <v>5102370017</v>
          </cell>
          <cell r="L3861" t="str">
            <v>CGNP - CORE</v>
          </cell>
          <cell r="M3861" t="str">
            <v>NON</v>
          </cell>
          <cell r="N3861" t="str">
            <v>Y</v>
          </cell>
          <cell r="O3861" t="str">
            <v>SL5F000000A</v>
          </cell>
          <cell r="P3861" t="str">
            <v>Quarterly</v>
          </cell>
          <cell r="R3861" t="str">
            <v>Y</v>
          </cell>
        </row>
        <row r="3862">
          <cell r="G3862" t="str">
            <v>SL5F1000982</v>
          </cell>
          <cell r="H3862" t="str">
            <v>SL5F  CAPSTONE OFFSHORE LT</v>
          </cell>
          <cell r="I3862" t="str">
            <v>OPEN</v>
          </cell>
          <cell r="J3862" t="str">
            <v>SAINT LOUIS UNIVERSITY</v>
          </cell>
          <cell r="K3862">
            <v>5102370017</v>
          </cell>
          <cell r="L3862" t="str">
            <v>CGNP - CORE</v>
          </cell>
          <cell r="M3862" t="str">
            <v>NON</v>
          </cell>
          <cell r="N3862" t="str">
            <v>Y</v>
          </cell>
          <cell r="O3862" t="str">
            <v>SL5F000000A</v>
          </cell>
          <cell r="P3862" t="str">
            <v>Quarterly</v>
          </cell>
          <cell r="R3862" t="str">
            <v>Y</v>
          </cell>
        </row>
        <row r="3863">
          <cell r="G3863" t="str">
            <v>SL5F1000992</v>
          </cell>
          <cell r="H3863" t="str">
            <v>SL5F  WOLVERINE FLAGSHIP</v>
          </cell>
          <cell r="I3863" t="str">
            <v>OPEN</v>
          </cell>
          <cell r="J3863" t="str">
            <v>SAINT LOUIS UNIVERSITY</v>
          </cell>
          <cell r="K3863">
            <v>5102370017</v>
          </cell>
          <cell r="L3863" t="str">
            <v>CGNP - CORE</v>
          </cell>
          <cell r="M3863" t="str">
            <v>NON</v>
          </cell>
          <cell r="N3863" t="str">
            <v>Y</v>
          </cell>
          <cell r="O3863" t="str">
            <v>SL5F000000A</v>
          </cell>
          <cell r="P3863" t="str">
            <v>Quarterly</v>
          </cell>
          <cell r="R3863" t="str">
            <v>Y</v>
          </cell>
        </row>
        <row r="3864">
          <cell r="G3864" t="str">
            <v>SL5F1001002</v>
          </cell>
          <cell r="H3864" t="str">
            <v>SL5F  HARVEST MLP INC II</v>
          </cell>
          <cell r="I3864" t="str">
            <v>OPEN</v>
          </cell>
          <cell r="J3864" t="str">
            <v>SAINT LOUIS UNIVERSITY</v>
          </cell>
          <cell r="K3864">
            <v>5102370017</v>
          </cell>
          <cell r="L3864" t="str">
            <v>CGNP - CORE</v>
          </cell>
          <cell r="M3864" t="str">
            <v>NON</v>
          </cell>
          <cell r="N3864" t="str">
            <v>Y</v>
          </cell>
          <cell r="O3864" t="str">
            <v>SL5F000000A</v>
          </cell>
          <cell r="P3864" t="str">
            <v>Quarterly</v>
          </cell>
          <cell r="R3864" t="str">
            <v>Y</v>
          </cell>
        </row>
        <row r="3865">
          <cell r="G3865" t="str">
            <v>SL5F1001012</v>
          </cell>
          <cell r="H3865" t="str">
            <v>SL5F  ACCEL KKR SC II</v>
          </cell>
          <cell r="I3865" t="str">
            <v>OPEN</v>
          </cell>
          <cell r="J3865" t="str">
            <v>SAINT LOUIS UNIVERSITY</v>
          </cell>
          <cell r="K3865">
            <v>5102370017</v>
          </cell>
          <cell r="L3865" t="str">
            <v>CGNP - CORE</v>
          </cell>
          <cell r="M3865" t="str">
            <v>NON</v>
          </cell>
          <cell r="N3865" t="str">
            <v>Y</v>
          </cell>
          <cell r="O3865" t="str">
            <v>SL5F000000A</v>
          </cell>
          <cell r="P3865" t="str">
            <v>Quarterly</v>
          </cell>
          <cell r="R3865" t="str">
            <v>Y</v>
          </cell>
        </row>
        <row r="3866">
          <cell r="G3866" t="str">
            <v>SL5F1001022</v>
          </cell>
          <cell r="H3866" t="str">
            <v>SL5F  WATERTON FUND II</v>
          </cell>
          <cell r="I3866" t="str">
            <v>OPEN</v>
          </cell>
          <cell r="J3866" t="str">
            <v>SAINT LOUIS UNIVERSITY</v>
          </cell>
          <cell r="K3866">
            <v>5102370017</v>
          </cell>
          <cell r="L3866" t="str">
            <v>CGNP - CORE</v>
          </cell>
          <cell r="M3866" t="str">
            <v>NON</v>
          </cell>
          <cell r="N3866" t="str">
            <v>Y</v>
          </cell>
          <cell r="O3866" t="str">
            <v>SL5F000000A</v>
          </cell>
          <cell r="P3866" t="str">
            <v>Quarterly</v>
          </cell>
          <cell r="R3866" t="str">
            <v>Y</v>
          </cell>
        </row>
        <row r="3867">
          <cell r="G3867" t="str">
            <v>SL5F1001032</v>
          </cell>
          <cell r="H3867" t="str">
            <v>SL5F  EMG FUND III</v>
          </cell>
          <cell r="I3867" t="str">
            <v>OPEN</v>
          </cell>
          <cell r="J3867" t="str">
            <v>SAINT LOUIS UNIVERSITY</v>
          </cell>
          <cell r="K3867">
            <v>5102370017</v>
          </cell>
          <cell r="L3867" t="str">
            <v>CGNP - CORE</v>
          </cell>
          <cell r="M3867" t="str">
            <v>NON</v>
          </cell>
          <cell r="N3867" t="str">
            <v>Y</v>
          </cell>
          <cell r="O3867" t="str">
            <v>SL5F000000A</v>
          </cell>
          <cell r="P3867" t="str">
            <v>Quarterly</v>
          </cell>
          <cell r="R3867" t="str">
            <v>Y</v>
          </cell>
        </row>
        <row r="3868">
          <cell r="G3868" t="str">
            <v>SL5F1001042</v>
          </cell>
          <cell r="H3868" t="str">
            <v>SL5F  ARES EURO RE IV</v>
          </cell>
          <cell r="I3868" t="str">
            <v>OPEN</v>
          </cell>
          <cell r="J3868" t="str">
            <v>SAINT LOUIS UNIVERSITY</v>
          </cell>
          <cell r="K3868">
            <v>5102370017</v>
          </cell>
          <cell r="L3868" t="str">
            <v>CGNP - CORE</v>
          </cell>
          <cell r="M3868" t="str">
            <v>NON</v>
          </cell>
          <cell r="N3868" t="str">
            <v>Y</v>
          </cell>
          <cell r="O3868" t="str">
            <v>SL5F000000A</v>
          </cell>
          <cell r="P3868" t="str">
            <v>Quarterly</v>
          </cell>
          <cell r="R3868" t="str">
            <v>Y</v>
          </cell>
        </row>
        <row r="3869">
          <cell r="G3869" t="str">
            <v>SL5F1001052</v>
          </cell>
          <cell r="H3869" t="str">
            <v>SL5F  ANGELO GORDON IX</v>
          </cell>
          <cell r="I3869" t="str">
            <v>OPEN</v>
          </cell>
          <cell r="J3869" t="str">
            <v>SAINT LOUIS UNIVERSITY</v>
          </cell>
          <cell r="K3869">
            <v>5102370017</v>
          </cell>
          <cell r="L3869" t="str">
            <v>CGNP - CORE</v>
          </cell>
          <cell r="M3869" t="str">
            <v>NON</v>
          </cell>
          <cell r="N3869" t="str">
            <v>Y</v>
          </cell>
          <cell r="O3869" t="str">
            <v>SL5F000000A</v>
          </cell>
          <cell r="P3869" t="str">
            <v>Quarterly</v>
          </cell>
          <cell r="R3869" t="str">
            <v>Y</v>
          </cell>
        </row>
        <row r="3870">
          <cell r="G3870" t="str">
            <v>SL5F1001062</v>
          </cell>
          <cell r="H3870" t="str">
            <v>SL5F  ROARK IV</v>
          </cell>
          <cell r="I3870" t="str">
            <v>OPEN</v>
          </cell>
          <cell r="J3870" t="str">
            <v>SAINT LOUIS UNIVERSITY</v>
          </cell>
          <cell r="K3870">
            <v>5102370017</v>
          </cell>
          <cell r="L3870" t="str">
            <v>CGNP - CORE</v>
          </cell>
          <cell r="M3870" t="str">
            <v>NON</v>
          </cell>
          <cell r="N3870" t="str">
            <v>Y</v>
          </cell>
          <cell r="O3870" t="str">
            <v>SL5F000000A</v>
          </cell>
          <cell r="P3870" t="str">
            <v>Quarterly</v>
          </cell>
          <cell r="R3870" t="str">
            <v>Y</v>
          </cell>
        </row>
        <row r="3871">
          <cell r="G3871" t="str">
            <v>SL5F1001072</v>
          </cell>
          <cell r="H3871" t="str">
            <v>SL5F  FOUNDATION ENERGY V</v>
          </cell>
          <cell r="I3871" t="str">
            <v>OPEN</v>
          </cell>
          <cell r="J3871" t="str">
            <v>SAINT LOUIS UNIVERSITY</v>
          </cell>
          <cell r="K3871">
            <v>5102370017</v>
          </cell>
          <cell r="L3871" t="str">
            <v>CGNP - CORE</v>
          </cell>
          <cell r="M3871" t="str">
            <v>NON</v>
          </cell>
          <cell r="N3871" t="str">
            <v>Y</v>
          </cell>
          <cell r="O3871" t="str">
            <v>SL5F000000A</v>
          </cell>
          <cell r="P3871" t="str">
            <v>Quarterly</v>
          </cell>
          <cell r="R3871" t="str">
            <v>Y</v>
          </cell>
        </row>
        <row r="3872">
          <cell r="G3872" t="str">
            <v>SL5F1001082</v>
          </cell>
          <cell r="H3872" t="str">
            <v>SL5F  ATHYRIUM OPP II</v>
          </cell>
          <cell r="I3872" t="str">
            <v>OPEN</v>
          </cell>
          <cell r="J3872" t="str">
            <v>SAINT LOUIS UNIVERSITY</v>
          </cell>
          <cell r="K3872">
            <v>5102370017</v>
          </cell>
          <cell r="L3872" t="str">
            <v>CGNP - CORE</v>
          </cell>
          <cell r="M3872" t="str">
            <v>NON</v>
          </cell>
          <cell r="N3872" t="str">
            <v>Y</v>
          </cell>
          <cell r="O3872" t="str">
            <v>SL5F000000A</v>
          </cell>
          <cell r="P3872" t="str">
            <v>Quarterly</v>
          </cell>
          <cell r="R3872" t="str">
            <v>Y</v>
          </cell>
        </row>
        <row r="3873">
          <cell r="G3873" t="str">
            <v>SL5F1001092</v>
          </cell>
          <cell r="H3873" t="str">
            <v>SL5F  CONTRARIAN III</v>
          </cell>
          <cell r="I3873" t="str">
            <v>OPEN</v>
          </cell>
          <cell r="J3873" t="str">
            <v>SAINT LOUIS UNIVERSITY</v>
          </cell>
          <cell r="K3873">
            <v>5102370017</v>
          </cell>
          <cell r="L3873" t="str">
            <v>CGNP - CORE</v>
          </cell>
          <cell r="M3873" t="str">
            <v>NON</v>
          </cell>
          <cell r="N3873" t="str">
            <v>Y</v>
          </cell>
          <cell r="O3873" t="str">
            <v>SL5F000000A</v>
          </cell>
          <cell r="P3873" t="str">
            <v>Quarterly</v>
          </cell>
          <cell r="R3873" t="str">
            <v>Y</v>
          </cell>
        </row>
        <row r="3874">
          <cell r="G3874" t="str">
            <v>SL5F1001102</v>
          </cell>
          <cell r="H3874" t="str">
            <v>SL5F  CENTANA GROWTH PARTN</v>
          </cell>
          <cell r="I3874" t="str">
            <v>OPEN</v>
          </cell>
          <cell r="J3874" t="str">
            <v>SAINT LOUIS UNIVERSITY</v>
          </cell>
          <cell r="K3874">
            <v>5102370017</v>
          </cell>
          <cell r="L3874" t="str">
            <v>CGNP - CORE</v>
          </cell>
          <cell r="M3874" t="str">
            <v>NON</v>
          </cell>
          <cell r="N3874" t="str">
            <v>Y</v>
          </cell>
          <cell r="O3874" t="str">
            <v>SL5F000000A</v>
          </cell>
          <cell r="P3874" t="str">
            <v>Quarterly</v>
          </cell>
          <cell r="R3874" t="str">
            <v>Y</v>
          </cell>
        </row>
        <row r="3875">
          <cell r="G3875" t="str">
            <v>SL5F1008412</v>
          </cell>
          <cell r="H3875" t="str">
            <v>SL5F  BLACKSTONE RE VIII</v>
          </cell>
          <cell r="I3875" t="str">
            <v>OPEN</v>
          </cell>
          <cell r="J3875" t="str">
            <v>SAINT LOUIS UNIVERSITY</v>
          </cell>
          <cell r="K3875">
            <v>5102370017</v>
          </cell>
          <cell r="L3875" t="str">
            <v>CGNP - CORE</v>
          </cell>
          <cell r="M3875" t="str">
            <v>NON</v>
          </cell>
          <cell r="N3875" t="str">
            <v>Y</v>
          </cell>
          <cell r="O3875" t="str">
            <v>SL5F000000A</v>
          </cell>
          <cell r="P3875" t="str">
            <v>Quarterly</v>
          </cell>
          <cell r="R3875" t="str">
            <v>Y</v>
          </cell>
        </row>
        <row r="3876">
          <cell r="G3876" t="str">
            <v>SL5F2000002</v>
          </cell>
          <cell r="H3876" t="str">
            <v>SL5F  PROLOG CAPITAL A LP</v>
          </cell>
          <cell r="I3876" t="str">
            <v>OPEN</v>
          </cell>
          <cell r="J3876" t="str">
            <v>SAINT LOUIS UNIVERSITY</v>
          </cell>
          <cell r="K3876">
            <v>5102370017</v>
          </cell>
          <cell r="L3876" t="str">
            <v>CGNP - CORE</v>
          </cell>
          <cell r="M3876" t="str">
            <v>NON</v>
          </cell>
          <cell r="N3876" t="str">
            <v>Y</v>
          </cell>
          <cell r="O3876" t="str">
            <v>SL5F000000A</v>
          </cell>
          <cell r="P3876" t="str">
            <v>Quarterly</v>
          </cell>
          <cell r="R3876" t="str">
            <v>Y</v>
          </cell>
        </row>
        <row r="3877">
          <cell r="G3877" t="str">
            <v>SL5F2000012</v>
          </cell>
          <cell r="H3877" t="str">
            <v>SL5F  PROLOG CAPITAL B LP</v>
          </cell>
          <cell r="I3877" t="str">
            <v>OPEN</v>
          </cell>
          <cell r="J3877" t="str">
            <v>SAINT LOUIS UNIVERSITY</v>
          </cell>
          <cell r="K3877">
            <v>5102370017</v>
          </cell>
          <cell r="L3877" t="str">
            <v>CGNP - CORE</v>
          </cell>
          <cell r="M3877" t="str">
            <v>NON</v>
          </cell>
          <cell r="N3877" t="str">
            <v>Y</v>
          </cell>
          <cell r="O3877" t="str">
            <v>SL5F000000A</v>
          </cell>
          <cell r="P3877" t="str">
            <v>Quarterly</v>
          </cell>
          <cell r="R3877" t="str">
            <v>Y</v>
          </cell>
        </row>
        <row r="3878">
          <cell r="G3878" t="str">
            <v>SL5F2000022</v>
          </cell>
          <cell r="H3878" t="str">
            <v>SL5F  RIVERVEST VENT FD LP</v>
          </cell>
          <cell r="I3878" t="str">
            <v>OPEN</v>
          </cell>
          <cell r="J3878" t="str">
            <v>SAINT LOUIS UNIVERSITY</v>
          </cell>
          <cell r="K3878">
            <v>5102370017</v>
          </cell>
          <cell r="L3878" t="str">
            <v>CGNP - CORE</v>
          </cell>
          <cell r="M3878" t="str">
            <v>NON</v>
          </cell>
          <cell r="N3878" t="str">
            <v>Y</v>
          </cell>
          <cell r="O3878" t="str">
            <v>SL5F000000A</v>
          </cell>
          <cell r="P3878" t="str">
            <v>Quarterly</v>
          </cell>
          <cell r="R3878" t="str">
            <v>Y</v>
          </cell>
        </row>
        <row r="3879">
          <cell r="G3879" t="str">
            <v>SL5F4000032</v>
          </cell>
          <cell r="H3879" t="str">
            <v>SL5F  LSV VALUE</v>
          </cell>
          <cell r="I3879" t="str">
            <v>OPEN</v>
          </cell>
          <cell r="J3879" t="str">
            <v>SAINT LOUIS UNIVERSITY</v>
          </cell>
          <cell r="K3879">
            <v>5102370017</v>
          </cell>
          <cell r="L3879" t="str">
            <v>CGNP - CORE</v>
          </cell>
          <cell r="M3879" t="str">
            <v>NON</v>
          </cell>
          <cell r="N3879" t="str">
            <v>Y</v>
          </cell>
          <cell r="O3879" t="str">
            <v>SL5F000000A</v>
          </cell>
          <cell r="P3879" t="str">
            <v>Quarterly</v>
          </cell>
          <cell r="R3879" t="str">
            <v>Y</v>
          </cell>
        </row>
        <row r="3880">
          <cell r="G3880" t="str">
            <v>SL5F4000042</v>
          </cell>
          <cell r="H3880" t="str">
            <v>SL5F  DRZ</v>
          </cell>
          <cell r="I3880" t="str">
            <v>OPEN</v>
          </cell>
          <cell r="J3880" t="str">
            <v>SAINT LOUIS UNIVERSITY</v>
          </cell>
          <cell r="K3880">
            <v>5102370017</v>
          </cell>
          <cell r="L3880" t="str">
            <v>CGNP - CORE</v>
          </cell>
          <cell r="M3880" t="str">
            <v>NON</v>
          </cell>
          <cell r="N3880" t="str">
            <v>Y</v>
          </cell>
          <cell r="O3880" t="str">
            <v>SL5F000000A</v>
          </cell>
          <cell r="P3880" t="str">
            <v>Quarterly</v>
          </cell>
          <cell r="R3880" t="str">
            <v>Y</v>
          </cell>
        </row>
        <row r="3881">
          <cell r="G3881" t="str">
            <v>SL5F4000082</v>
          </cell>
          <cell r="H3881" t="str">
            <v>SL5F  HIGHCLERE LP</v>
          </cell>
          <cell r="I3881" t="str">
            <v>OPEN</v>
          </cell>
          <cell r="J3881" t="str">
            <v>SAINT LOUIS UNIVERSITY</v>
          </cell>
          <cell r="K3881">
            <v>5102370017</v>
          </cell>
          <cell r="L3881" t="str">
            <v>CGNP - CORE</v>
          </cell>
          <cell r="M3881" t="str">
            <v>NON</v>
          </cell>
          <cell r="N3881" t="str">
            <v>Y</v>
          </cell>
          <cell r="O3881" t="str">
            <v>SL5F000000A</v>
          </cell>
          <cell r="P3881" t="str">
            <v>Quarterly</v>
          </cell>
          <cell r="R3881" t="str">
            <v>Y</v>
          </cell>
        </row>
        <row r="3882">
          <cell r="G3882" t="str">
            <v>SL5F4000102</v>
          </cell>
          <cell r="H3882" t="str">
            <v>SL5F  ABERDEEN</v>
          </cell>
          <cell r="I3882" t="str">
            <v>OPEN</v>
          </cell>
          <cell r="J3882" t="str">
            <v>SAINT LOUIS UNIVERSITY</v>
          </cell>
          <cell r="K3882">
            <v>5102370017</v>
          </cell>
          <cell r="L3882" t="str">
            <v>CGNP - CORE</v>
          </cell>
          <cell r="M3882" t="str">
            <v>NON</v>
          </cell>
          <cell r="N3882" t="str">
            <v>Y</v>
          </cell>
          <cell r="O3882" t="str">
            <v>SL5F000000A</v>
          </cell>
          <cell r="P3882" t="str">
            <v>Quarterly</v>
          </cell>
          <cell r="R3882" t="str">
            <v>Y</v>
          </cell>
        </row>
        <row r="3883">
          <cell r="G3883" t="str">
            <v>SL5F4000112</v>
          </cell>
          <cell r="H3883" t="str">
            <v>SL5F  BALLIE GIFFORD</v>
          </cell>
          <cell r="I3883" t="str">
            <v>OPEN</v>
          </cell>
          <cell r="J3883" t="str">
            <v>SAINT LOUIS UNIVERSITY</v>
          </cell>
          <cell r="K3883">
            <v>5102370017</v>
          </cell>
          <cell r="L3883" t="str">
            <v>CGNP - CORE</v>
          </cell>
          <cell r="M3883" t="str">
            <v>NON</v>
          </cell>
          <cell r="N3883" t="str">
            <v>Y</v>
          </cell>
          <cell r="O3883" t="str">
            <v>SL5F000000A</v>
          </cell>
          <cell r="P3883" t="str">
            <v>Quarterly</v>
          </cell>
          <cell r="R3883" t="str">
            <v>Y</v>
          </cell>
        </row>
        <row r="3884">
          <cell r="G3884" t="str">
            <v>SL5F4000122</v>
          </cell>
          <cell r="H3884" t="str">
            <v>SL5F  GABELLI ASSET MGMT</v>
          </cell>
          <cell r="I3884" t="str">
            <v>PENDING CLOSE</v>
          </cell>
          <cell r="J3884" t="str">
            <v>SAINT LOUIS UNIVERSITY</v>
          </cell>
          <cell r="K3884">
            <v>5102370017</v>
          </cell>
          <cell r="L3884" t="str">
            <v>CGNP - CORE</v>
          </cell>
          <cell r="M3884" t="str">
            <v>NON</v>
          </cell>
          <cell r="N3884" t="str">
            <v>Y</v>
          </cell>
          <cell r="O3884" t="str">
            <v>SL5F000000A</v>
          </cell>
          <cell r="P3884" t="str">
            <v>Quarterly</v>
          </cell>
          <cell r="R3884" t="str">
            <v>Y</v>
          </cell>
        </row>
        <row r="3885">
          <cell r="G3885" t="str">
            <v>SL5F4000142</v>
          </cell>
          <cell r="H3885" t="str">
            <v>SL5F  AQR</v>
          </cell>
          <cell r="I3885" t="str">
            <v>OPEN</v>
          </cell>
          <cell r="J3885" t="str">
            <v>SAINT LOUIS UNIVERSITY</v>
          </cell>
          <cell r="K3885">
            <v>5102370017</v>
          </cell>
          <cell r="L3885" t="str">
            <v>CGNP - CORE</v>
          </cell>
          <cell r="M3885" t="str">
            <v>NON</v>
          </cell>
          <cell r="N3885" t="str">
            <v>Y</v>
          </cell>
          <cell r="O3885" t="str">
            <v>SL5F000000A</v>
          </cell>
          <cell r="P3885" t="str">
            <v>Quarterly</v>
          </cell>
          <cell r="R3885" t="str">
            <v>Y</v>
          </cell>
        </row>
        <row r="3886">
          <cell r="G3886" t="str">
            <v>SL5F4000152</v>
          </cell>
          <cell r="H3886" t="str">
            <v>SL5F  SPRUCEGROVE</v>
          </cell>
          <cell r="I3886" t="str">
            <v>OPEN</v>
          </cell>
          <cell r="J3886" t="str">
            <v>SAINT LOUIS UNIVERSITY</v>
          </cell>
          <cell r="K3886">
            <v>5102370017</v>
          </cell>
          <cell r="L3886" t="str">
            <v>CGNP - CORE</v>
          </cell>
          <cell r="M3886" t="str">
            <v>NON</v>
          </cell>
          <cell r="N3886" t="str">
            <v>Y</v>
          </cell>
          <cell r="O3886" t="str">
            <v>SL5F000000A</v>
          </cell>
          <cell r="P3886" t="str">
            <v>Quarterly</v>
          </cell>
          <cell r="R3886" t="str">
            <v>Y</v>
          </cell>
        </row>
        <row r="3887">
          <cell r="G3887" t="str">
            <v>SL5F4000162</v>
          </cell>
          <cell r="H3887" t="str">
            <v>SL5F  TRP</v>
          </cell>
          <cell r="I3887" t="str">
            <v>OPEN</v>
          </cell>
          <cell r="J3887" t="str">
            <v>SAINT LOUIS UNIVERSITY</v>
          </cell>
          <cell r="K3887">
            <v>5102370017</v>
          </cell>
          <cell r="L3887" t="str">
            <v>CGNP - CORE</v>
          </cell>
          <cell r="M3887" t="str">
            <v>NON</v>
          </cell>
          <cell r="N3887" t="str">
            <v>Y</v>
          </cell>
          <cell r="O3887" t="str">
            <v>SL5F000000A</v>
          </cell>
          <cell r="P3887" t="str">
            <v>Quarterly</v>
          </cell>
          <cell r="R3887" t="str">
            <v>Y</v>
          </cell>
        </row>
        <row r="3888">
          <cell r="G3888" t="str">
            <v>SL5F4000172</v>
          </cell>
          <cell r="H3888" t="str">
            <v>SL5F  NT RUSELL 2000 INDEX</v>
          </cell>
          <cell r="I3888" t="str">
            <v>OPEN</v>
          </cell>
          <cell r="J3888" t="str">
            <v>SAINT LOUIS UNIVERSITY</v>
          </cell>
          <cell r="K3888">
            <v>5102370017</v>
          </cell>
          <cell r="L3888" t="str">
            <v>CGNP - CORE</v>
          </cell>
          <cell r="M3888" t="str">
            <v>NON</v>
          </cell>
          <cell r="N3888" t="str">
            <v>Y</v>
          </cell>
          <cell r="O3888" t="str">
            <v>SL5F000000A</v>
          </cell>
          <cell r="P3888" t="str">
            <v>Quarterly</v>
          </cell>
          <cell r="R3888" t="str">
            <v>Y</v>
          </cell>
        </row>
        <row r="3889">
          <cell r="G3889" t="str">
            <v>SL5F4000192</v>
          </cell>
          <cell r="H3889" t="str">
            <v>SL5F  BROWN ADVISORY</v>
          </cell>
          <cell r="I3889" t="str">
            <v>OPEN</v>
          </cell>
          <cell r="J3889" t="str">
            <v>SAINT LOUIS UNIVERSITY</v>
          </cell>
          <cell r="K3889">
            <v>5102370017</v>
          </cell>
          <cell r="L3889" t="str">
            <v>CGNP - CORE</v>
          </cell>
          <cell r="M3889" t="str">
            <v>NON</v>
          </cell>
          <cell r="N3889" t="str">
            <v>Y</v>
          </cell>
          <cell r="O3889" t="str">
            <v>SL5F000000A</v>
          </cell>
          <cell r="P3889" t="str">
            <v>Quarterly</v>
          </cell>
          <cell r="R3889" t="str">
            <v>Y</v>
          </cell>
        </row>
        <row r="3890">
          <cell r="G3890" t="str">
            <v>SL5F4000202</v>
          </cell>
          <cell r="H3890" t="str">
            <v>SL5F  AJO EMERGING MARKETS</v>
          </cell>
          <cell r="I3890" t="str">
            <v>OPEN</v>
          </cell>
          <cell r="J3890" t="str">
            <v>SAINT LOUIS UNIVERSITY</v>
          </cell>
          <cell r="K3890">
            <v>5102370017</v>
          </cell>
          <cell r="L3890" t="str">
            <v>CGNP - CORE</v>
          </cell>
          <cell r="M3890" t="str">
            <v>NON</v>
          </cell>
          <cell r="N3890" t="str">
            <v>Y</v>
          </cell>
          <cell r="O3890" t="str">
            <v>SL5F000000A</v>
          </cell>
          <cell r="P3890" t="str">
            <v>Quarterly</v>
          </cell>
          <cell r="R3890" t="str">
            <v>Y</v>
          </cell>
        </row>
        <row r="3891">
          <cell r="G3891" t="str">
            <v>SL5F4000212</v>
          </cell>
          <cell r="H3891" t="str">
            <v>SL5F  NT R2000V LENDING</v>
          </cell>
          <cell r="I3891" t="str">
            <v>OPEN</v>
          </cell>
          <cell r="J3891" t="str">
            <v>SAINT LOUIS UNIVERSITY</v>
          </cell>
          <cell r="K3891">
            <v>5102370017</v>
          </cell>
          <cell r="L3891" t="str">
            <v>CGNP - CORE</v>
          </cell>
          <cell r="M3891" t="str">
            <v>NON</v>
          </cell>
          <cell r="N3891" t="str">
            <v>Y</v>
          </cell>
          <cell r="O3891" t="str">
            <v>SL5F000000A</v>
          </cell>
          <cell r="P3891" t="str">
            <v>Quarterly</v>
          </cell>
          <cell r="R3891" t="str">
            <v>Y</v>
          </cell>
        </row>
        <row r="3892">
          <cell r="G3892" t="str">
            <v>SL5F4000222</v>
          </cell>
          <cell r="H3892" t="str">
            <v>SL5F  AJO INTERNATIONAL EQUITY</v>
          </cell>
          <cell r="I3892" t="str">
            <v>OPEN</v>
          </cell>
          <cell r="J3892" t="str">
            <v>SAINT LOUIS UNIVERSITY</v>
          </cell>
          <cell r="K3892">
            <v>5102370017</v>
          </cell>
          <cell r="L3892" t="str">
            <v>CGNP - CORE</v>
          </cell>
          <cell r="M3892" t="str">
            <v>NON</v>
          </cell>
          <cell r="N3892" t="str">
            <v>Y</v>
          </cell>
          <cell r="O3892" t="str">
            <v>SL5F000000A</v>
          </cell>
          <cell r="P3892" t="str">
            <v>Quarterly</v>
          </cell>
          <cell r="R3892" t="str">
            <v>Y</v>
          </cell>
        </row>
        <row r="3893">
          <cell r="G3893" t="str">
            <v>SL5F4000232</v>
          </cell>
          <cell r="H3893" t="str">
            <v>SL5F  CASTLELAKE IV</v>
          </cell>
          <cell r="I3893" t="str">
            <v>OPEN</v>
          </cell>
          <cell r="J3893" t="str">
            <v>SAINT LOUIS UNIVERSITY</v>
          </cell>
          <cell r="K3893">
            <v>5102370017</v>
          </cell>
          <cell r="L3893" t="str">
            <v>CGNP - CORE</v>
          </cell>
          <cell r="M3893" t="str">
            <v>NON</v>
          </cell>
          <cell r="N3893" t="str">
            <v>Y</v>
          </cell>
          <cell r="O3893" t="str">
            <v>SL5F000000A</v>
          </cell>
          <cell r="P3893" t="str">
            <v>Quarterly</v>
          </cell>
          <cell r="R3893" t="str">
            <v>Y</v>
          </cell>
        </row>
        <row r="3894">
          <cell r="G3894" t="str">
            <v>SL5F4000242</v>
          </cell>
          <cell r="H3894" t="str">
            <v>SL5F  CHAMBERS ENERGY III</v>
          </cell>
          <cell r="I3894" t="str">
            <v>OPEN</v>
          </cell>
          <cell r="J3894" t="str">
            <v>SAINT LOUIS UNIVERSITY</v>
          </cell>
          <cell r="K3894">
            <v>5102370017</v>
          </cell>
          <cell r="L3894" t="str">
            <v>CGNP - CORE</v>
          </cell>
          <cell r="M3894" t="str">
            <v>NON</v>
          </cell>
          <cell r="N3894" t="str">
            <v>Y</v>
          </cell>
          <cell r="O3894" t="str">
            <v>SL5F000000A</v>
          </cell>
          <cell r="P3894" t="str">
            <v>Quarterly</v>
          </cell>
          <cell r="R3894" t="str">
            <v>Y</v>
          </cell>
        </row>
        <row r="3895">
          <cell r="G3895" t="str">
            <v>SL5F4000262</v>
          </cell>
          <cell r="H3895" t="str">
            <v>SL5F  SV LIFE SCIENCES</v>
          </cell>
          <cell r="I3895" t="str">
            <v>OPEN</v>
          </cell>
          <cell r="J3895" t="str">
            <v>SAINT LOUIS UNIVERSITY</v>
          </cell>
          <cell r="K3895">
            <v>5102370017</v>
          </cell>
          <cell r="L3895" t="str">
            <v>CGNP - CORE</v>
          </cell>
          <cell r="M3895" t="str">
            <v>NON</v>
          </cell>
          <cell r="N3895" t="str">
            <v>Y</v>
          </cell>
          <cell r="O3895" t="str">
            <v>SL5F000000A</v>
          </cell>
          <cell r="P3895" t="str">
            <v>Quarterly</v>
          </cell>
          <cell r="R3895" t="str">
            <v>Y</v>
          </cell>
        </row>
        <row r="3896">
          <cell r="G3896" t="str">
            <v>SL5F4000272</v>
          </cell>
          <cell r="H3896" t="str">
            <v>SL5F  ACCEL KKR V</v>
          </cell>
          <cell r="I3896" t="str">
            <v>OPEN</v>
          </cell>
          <cell r="J3896" t="str">
            <v>SAINT LOUIS UNIVERSITY</v>
          </cell>
          <cell r="K3896">
            <v>5102370017</v>
          </cell>
          <cell r="L3896" t="str">
            <v>CGNP - CORE</v>
          </cell>
          <cell r="M3896" t="str">
            <v>NON</v>
          </cell>
          <cell r="N3896" t="str">
            <v>Y</v>
          </cell>
          <cell r="O3896" t="str">
            <v>SL5F000000A</v>
          </cell>
          <cell r="P3896" t="str">
            <v>Quarterly</v>
          </cell>
          <cell r="R3896" t="str">
            <v>Y</v>
          </cell>
        </row>
        <row r="3897">
          <cell r="G3897" t="str">
            <v>SL5F4000282</v>
          </cell>
          <cell r="H3897" t="str">
            <v>SL5F  ALYESKA</v>
          </cell>
          <cell r="I3897" t="str">
            <v>OPEN</v>
          </cell>
          <cell r="J3897" t="str">
            <v>SAINT LOUIS UNIVERSITY</v>
          </cell>
          <cell r="K3897">
            <v>5102370017</v>
          </cell>
          <cell r="L3897" t="str">
            <v>CGNP - CORE</v>
          </cell>
          <cell r="M3897" t="str">
            <v>NON</v>
          </cell>
          <cell r="N3897" t="str">
            <v>Y</v>
          </cell>
          <cell r="O3897" t="str">
            <v>SL5F000000A</v>
          </cell>
          <cell r="P3897" t="str">
            <v>Quarterly</v>
          </cell>
          <cell r="R3897" t="str">
            <v>Y</v>
          </cell>
        </row>
        <row r="3898">
          <cell r="G3898" t="str">
            <v>SL5F4000292</v>
          </cell>
          <cell r="H3898" t="str">
            <v>SL5F  CONTRARIAN EM</v>
          </cell>
          <cell r="I3898" t="str">
            <v>OPEN</v>
          </cell>
          <cell r="J3898" t="str">
            <v>SAINT LOUIS UNIVERSITY</v>
          </cell>
          <cell r="K3898">
            <v>5102370017</v>
          </cell>
          <cell r="L3898" t="str">
            <v>CGNP - CORE</v>
          </cell>
          <cell r="M3898" t="str">
            <v>NON</v>
          </cell>
          <cell r="N3898" t="str">
            <v>Y</v>
          </cell>
          <cell r="O3898" t="str">
            <v>SL5F000000A</v>
          </cell>
          <cell r="P3898" t="str">
            <v>Quarterly</v>
          </cell>
          <cell r="R3898" t="str">
            <v>Y</v>
          </cell>
        </row>
        <row r="3899">
          <cell r="G3899" t="str">
            <v>SL5F4000302</v>
          </cell>
          <cell r="H3899" t="str">
            <v>SL5F  NT S P 500 LENDI</v>
          </cell>
          <cell r="I3899" t="str">
            <v>OPEN</v>
          </cell>
          <cell r="J3899" t="str">
            <v>SAINT LOUIS UNIVERSITY</v>
          </cell>
          <cell r="K3899">
            <v>5102370017</v>
          </cell>
          <cell r="L3899" t="str">
            <v>CGNP - CORE</v>
          </cell>
          <cell r="M3899" t="str">
            <v>NON</v>
          </cell>
          <cell r="N3899" t="str">
            <v>Y</v>
          </cell>
          <cell r="O3899" t="str">
            <v>SL5F000000A</v>
          </cell>
          <cell r="P3899" t="str">
            <v>Quarterly</v>
          </cell>
          <cell r="R3899" t="str">
            <v>Y</v>
          </cell>
        </row>
        <row r="3900">
          <cell r="G3900" t="str">
            <v>SL5F5000002</v>
          </cell>
          <cell r="H3900" t="str">
            <v>SL5F  SIT INVESTMENTS</v>
          </cell>
          <cell r="I3900" t="str">
            <v>OPEN</v>
          </cell>
          <cell r="J3900" t="str">
            <v>SAINT LOUIS UNIVERSITY</v>
          </cell>
          <cell r="K3900">
            <v>5102370017</v>
          </cell>
          <cell r="L3900" t="str">
            <v>CGNP - CORE</v>
          </cell>
          <cell r="M3900" t="str">
            <v>NON</v>
          </cell>
          <cell r="N3900" t="str">
            <v>Y</v>
          </cell>
          <cell r="O3900" t="str">
            <v>SL5F000000B</v>
          </cell>
          <cell r="P3900" t="str">
            <v>Quarterly</v>
          </cell>
          <cell r="R3900" t="str">
            <v>Y</v>
          </cell>
        </row>
        <row r="3901">
          <cell r="G3901" t="str">
            <v>SL5F5000012</v>
          </cell>
          <cell r="H3901" t="str">
            <v>SL5F  COMMERCE BANK</v>
          </cell>
          <cell r="I3901" t="str">
            <v>OPEN</v>
          </cell>
          <cell r="J3901" t="str">
            <v>SAINT LOUIS UNIVERSITY</v>
          </cell>
          <cell r="K3901">
            <v>5102370017</v>
          </cell>
          <cell r="L3901" t="str">
            <v>CGNP - CORE</v>
          </cell>
          <cell r="M3901" t="str">
            <v>NON</v>
          </cell>
          <cell r="N3901" t="str">
            <v>Y</v>
          </cell>
          <cell r="O3901" t="str">
            <v>SL5F000000B</v>
          </cell>
          <cell r="P3901" t="str">
            <v>Quarterly</v>
          </cell>
          <cell r="R3901" t="str">
            <v>Y</v>
          </cell>
        </row>
        <row r="3902">
          <cell r="G3902" t="str">
            <v>SL5F5000032</v>
          </cell>
          <cell r="H3902" t="str">
            <v>SL5F  INTERMEDIATE CASH</v>
          </cell>
          <cell r="I3902" t="str">
            <v>OPEN</v>
          </cell>
          <cell r="J3902" t="str">
            <v>SAINT LOUIS UNIVERSITY</v>
          </cell>
          <cell r="K3902">
            <v>5102370017</v>
          </cell>
          <cell r="L3902" t="str">
            <v>CGNP - CORE</v>
          </cell>
          <cell r="M3902" t="str">
            <v>NON</v>
          </cell>
          <cell r="N3902" t="str">
            <v>Y</v>
          </cell>
          <cell r="O3902" t="str">
            <v>SL5F000000B</v>
          </cell>
          <cell r="P3902" t="str">
            <v>Quarterly</v>
          </cell>
          <cell r="R3902" t="str">
            <v>Y</v>
          </cell>
        </row>
        <row r="3903">
          <cell r="G3903" t="str">
            <v>SL5F5000042</v>
          </cell>
          <cell r="H3903" t="str">
            <v>SL5F  SL5 PIMCO TOTAL RETU</v>
          </cell>
          <cell r="I3903" t="str">
            <v>OPEN</v>
          </cell>
          <cell r="J3903" t="str">
            <v>SAINT LOUIS UNIVERSITY</v>
          </cell>
          <cell r="K3903">
            <v>5102370017</v>
          </cell>
          <cell r="L3903" t="str">
            <v>CGNP - CORE</v>
          </cell>
          <cell r="M3903" t="str">
            <v>NON</v>
          </cell>
          <cell r="N3903" t="str">
            <v>Y</v>
          </cell>
          <cell r="O3903" t="str">
            <v>SL5F000000B</v>
          </cell>
          <cell r="P3903" t="str">
            <v>Quarterly</v>
          </cell>
          <cell r="R3903" t="str">
            <v>Y</v>
          </cell>
        </row>
        <row r="3904">
          <cell r="G3904" t="str">
            <v>SL5F5000052</v>
          </cell>
          <cell r="H3904" t="str">
            <v>SL5F  PIMCO REAL RETURN</v>
          </cell>
          <cell r="I3904" t="str">
            <v>OPEN</v>
          </cell>
          <cell r="J3904" t="str">
            <v>SAINT LOUIS UNIVERSITY</v>
          </cell>
          <cell r="K3904">
            <v>5102370017</v>
          </cell>
          <cell r="L3904" t="str">
            <v>CGNP - CORE</v>
          </cell>
          <cell r="M3904" t="str">
            <v>NON</v>
          </cell>
          <cell r="N3904" t="str">
            <v>Y</v>
          </cell>
          <cell r="O3904" t="str">
            <v>SL5F000000B</v>
          </cell>
          <cell r="P3904" t="str">
            <v>Quarterly</v>
          </cell>
          <cell r="R3904" t="str">
            <v>Y</v>
          </cell>
        </row>
        <row r="3905">
          <cell r="G3905" t="str">
            <v>SL5F5000062</v>
          </cell>
          <cell r="H3905" t="str">
            <v>SL5F  PIMCO UNCONSTR BD FD</v>
          </cell>
          <cell r="I3905" t="str">
            <v>OPEN</v>
          </cell>
          <cell r="J3905" t="str">
            <v>SAINT LOUIS UNIVERSITY</v>
          </cell>
          <cell r="K3905">
            <v>5102370017</v>
          </cell>
          <cell r="L3905" t="str">
            <v>CGNP - CORE</v>
          </cell>
          <cell r="M3905" t="str">
            <v>NON</v>
          </cell>
          <cell r="N3905" t="str">
            <v>Y</v>
          </cell>
          <cell r="O3905" t="str">
            <v>SL5F000000B</v>
          </cell>
          <cell r="P3905" t="str">
            <v>Quarterly</v>
          </cell>
          <cell r="R3905" t="str">
            <v>Y</v>
          </cell>
        </row>
        <row r="3906">
          <cell r="G3906" t="str">
            <v>SL5F5000072</v>
          </cell>
          <cell r="H3906" t="str">
            <v>SL5F  WAMCO BANK LOAN</v>
          </cell>
          <cell r="I3906" t="str">
            <v>OPEN</v>
          </cell>
          <cell r="J3906" t="str">
            <v>SAINT LOUIS UNIVERSITY</v>
          </cell>
          <cell r="K3906">
            <v>5102370017</v>
          </cell>
          <cell r="L3906" t="str">
            <v>CGNP - CORE</v>
          </cell>
          <cell r="M3906" t="str">
            <v>NON</v>
          </cell>
          <cell r="N3906" t="str">
            <v>Y</v>
          </cell>
          <cell r="O3906" t="str">
            <v>SL5F000000B</v>
          </cell>
          <cell r="P3906" t="str">
            <v>Quarterly</v>
          </cell>
          <cell r="R3906" t="str">
            <v>Y</v>
          </cell>
        </row>
        <row r="3907">
          <cell r="G3907" t="str">
            <v>SL5F5000082</v>
          </cell>
          <cell r="H3907" t="str">
            <v>SL5F  WAMCO UNCOST INT</v>
          </cell>
          <cell r="I3907" t="str">
            <v>OPEN</v>
          </cell>
          <cell r="J3907" t="str">
            <v>SAINT LOUIS UNIVERSITY</v>
          </cell>
          <cell r="K3907">
            <v>5102370017</v>
          </cell>
          <cell r="L3907" t="str">
            <v>CGNP - CORE</v>
          </cell>
          <cell r="M3907" t="str">
            <v>NON</v>
          </cell>
          <cell r="N3907" t="str">
            <v>Y</v>
          </cell>
          <cell r="O3907" t="str">
            <v>SL5F000000B</v>
          </cell>
          <cell r="P3907" t="str">
            <v>Quarterly</v>
          </cell>
          <cell r="R3907" t="str">
            <v>Y</v>
          </cell>
        </row>
        <row r="3908">
          <cell r="G3908" t="str">
            <v>SL5F6000012</v>
          </cell>
          <cell r="H3908" t="str">
            <v>SL5F  WESTERN ASSET</v>
          </cell>
          <cell r="I3908" t="str">
            <v>OPEN</v>
          </cell>
          <cell r="J3908" t="str">
            <v>SAINT LOUIS UNIVERSITY</v>
          </cell>
          <cell r="K3908">
            <v>5102370017</v>
          </cell>
          <cell r="L3908" t="str">
            <v>CGNP - CORE</v>
          </cell>
          <cell r="M3908" t="str">
            <v>NON</v>
          </cell>
          <cell r="N3908" t="str">
            <v>Y</v>
          </cell>
          <cell r="O3908" t="str">
            <v>SL5F000000A</v>
          </cell>
          <cell r="P3908" t="str">
            <v>Quarterly</v>
          </cell>
          <cell r="R3908" t="str">
            <v>Y</v>
          </cell>
        </row>
        <row r="3909">
          <cell r="G3909" t="str">
            <v>SL5F6000032</v>
          </cell>
          <cell r="H3909" t="str">
            <v>SL5F  SL PIMCO TOTAL RET</v>
          </cell>
          <cell r="I3909" t="str">
            <v>OPEN</v>
          </cell>
          <cell r="J3909" t="str">
            <v>SAINT LOUIS UNIVERSITY</v>
          </cell>
          <cell r="K3909">
            <v>5102370017</v>
          </cell>
          <cell r="L3909" t="str">
            <v>CGNP - CORE</v>
          </cell>
          <cell r="M3909" t="str">
            <v>NON</v>
          </cell>
          <cell r="N3909" t="str">
            <v>Y</v>
          </cell>
          <cell r="O3909" t="str">
            <v>SL5F000000A</v>
          </cell>
          <cell r="P3909" t="str">
            <v>Quarterly</v>
          </cell>
          <cell r="R3909" t="str">
            <v>Y</v>
          </cell>
        </row>
        <row r="3910">
          <cell r="G3910" t="str">
            <v>SL5F6000042</v>
          </cell>
          <cell r="H3910" t="str">
            <v>SL5F  DODGE COX INCOME FND</v>
          </cell>
          <cell r="I3910" t="str">
            <v>OPEN</v>
          </cell>
          <cell r="J3910" t="str">
            <v>SAINT LOUIS UNIVERSITY</v>
          </cell>
          <cell r="K3910">
            <v>5102370017</v>
          </cell>
          <cell r="L3910" t="str">
            <v>CGNP - CORE</v>
          </cell>
          <cell r="M3910" t="str">
            <v>NON</v>
          </cell>
          <cell r="N3910" t="str">
            <v>Y</v>
          </cell>
          <cell r="O3910" t="str">
            <v>SL5F000000A</v>
          </cell>
          <cell r="P3910" t="str">
            <v>Quarterly</v>
          </cell>
          <cell r="R3910" t="str">
            <v>Y</v>
          </cell>
        </row>
        <row r="3911">
          <cell r="G3911" t="str">
            <v>SL5F6000052</v>
          </cell>
          <cell r="H3911" t="str">
            <v>SL5F  PIMCO REAL RETURN</v>
          </cell>
          <cell r="I3911" t="str">
            <v>OPEN</v>
          </cell>
          <cell r="J3911" t="str">
            <v>SAINT LOUIS UNIVERSITY</v>
          </cell>
          <cell r="K3911">
            <v>5102370017</v>
          </cell>
          <cell r="L3911" t="str">
            <v>CGNP - CORE</v>
          </cell>
          <cell r="M3911" t="str">
            <v>NON</v>
          </cell>
          <cell r="N3911" t="str">
            <v>Y</v>
          </cell>
          <cell r="O3911" t="str">
            <v>SL5F000000A</v>
          </cell>
          <cell r="P3911" t="str">
            <v>Quarterly</v>
          </cell>
          <cell r="R3911" t="str">
            <v>Y</v>
          </cell>
        </row>
        <row r="3912">
          <cell r="G3912" t="str">
            <v>SL5F8888882</v>
          </cell>
          <cell r="H3912" t="str">
            <v>SL5F  END BUILDERS</v>
          </cell>
          <cell r="I3912" t="str">
            <v>OPEN</v>
          </cell>
          <cell r="J3912" t="str">
            <v>SAINT LOUIS UNIVERSITY</v>
          </cell>
          <cell r="K3912">
            <v>5102370017</v>
          </cell>
          <cell r="L3912" t="str">
            <v>CGNP - CORE</v>
          </cell>
          <cell r="M3912" t="str">
            <v>NON</v>
          </cell>
          <cell r="N3912" t="str">
            <v>Y</v>
          </cell>
          <cell r="O3912" t="str">
            <v>SL5F000000A</v>
          </cell>
          <cell r="P3912" t="str">
            <v>Quarterly</v>
          </cell>
          <cell r="R3912" t="str">
            <v>Y</v>
          </cell>
        </row>
        <row r="3913">
          <cell r="G3913" t="str">
            <v>SL5F8888892</v>
          </cell>
          <cell r="H3913" t="str">
            <v>SL5F  STATE STREET TRANS</v>
          </cell>
          <cell r="I3913" t="str">
            <v>OPEN</v>
          </cell>
          <cell r="J3913" t="str">
            <v>SAINT LOUIS UNIVERSITY</v>
          </cell>
          <cell r="K3913">
            <v>5102370017</v>
          </cell>
          <cell r="L3913" t="str">
            <v>CGNP - CORE</v>
          </cell>
          <cell r="M3913" t="str">
            <v>NON</v>
          </cell>
          <cell r="N3913" t="str">
            <v>Y</v>
          </cell>
          <cell r="O3913" t="str">
            <v>SL5F000000A</v>
          </cell>
          <cell r="P3913" t="str">
            <v>Quarterly</v>
          </cell>
          <cell r="R3913" t="str">
            <v>Y</v>
          </cell>
        </row>
        <row r="3914">
          <cell r="G3914" t="str">
            <v>SL5F9000002</v>
          </cell>
          <cell r="H3914" t="str">
            <v>SL5F  POOLED ENDOWMENT</v>
          </cell>
          <cell r="I3914" t="str">
            <v>OPEN</v>
          </cell>
          <cell r="J3914" t="str">
            <v>SAINT LOUIS UNIVERSITY</v>
          </cell>
          <cell r="K3914">
            <v>5102370017</v>
          </cell>
          <cell r="L3914" t="str">
            <v>CGNP - CORE</v>
          </cell>
          <cell r="M3914" t="str">
            <v>NON</v>
          </cell>
          <cell r="N3914" t="str">
            <v>Y</v>
          </cell>
          <cell r="O3914" t="str">
            <v>SL5F000000A</v>
          </cell>
          <cell r="P3914" t="str">
            <v>Quarterly</v>
          </cell>
          <cell r="R3914" t="str">
            <v>Y</v>
          </cell>
        </row>
        <row r="3915">
          <cell r="G3915" t="str">
            <v>SL5F9000012</v>
          </cell>
          <cell r="H3915" t="str">
            <v>SL5F  POOLED OPERATING</v>
          </cell>
          <cell r="I3915" t="str">
            <v>OPEN</v>
          </cell>
          <cell r="J3915" t="str">
            <v>SAINT LOUIS UNIVERSITY</v>
          </cell>
          <cell r="K3915">
            <v>5102370017</v>
          </cell>
          <cell r="L3915" t="str">
            <v>CGNP - CORE</v>
          </cell>
          <cell r="M3915" t="str">
            <v>NON</v>
          </cell>
          <cell r="N3915" t="str">
            <v>Y</v>
          </cell>
          <cell r="O3915" t="str">
            <v>SL5F000000B</v>
          </cell>
          <cell r="P3915" t="str">
            <v>Quarterly</v>
          </cell>
          <cell r="R3915" t="str">
            <v>Y</v>
          </cell>
        </row>
        <row r="3916">
          <cell r="G3916" t="str">
            <v>SL5F9000022</v>
          </cell>
          <cell r="H3916" t="str">
            <v>SL5F  TECHNOLOGY TRANSFER</v>
          </cell>
          <cell r="I3916" t="str">
            <v>OPEN</v>
          </cell>
          <cell r="J3916" t="str">
            <v>SAINT LOUIS UNIVERSITY</v>
          </cell>
          <cell r="K3916">
            <v>5102370017</v>
          </cell>
          <cell r="L3916" t="str">
            <v>CGNP - CORE</v>
          </cell>
          <cell r="M3916" t="str">
            <v>NON</v>
          </cell>
          <cell r="N3916" t="str">
            <v>Y</v>
          </cell>
          <cell r="O3916" t="str">
            <v>SL5F000000A</v>
          </cell>
          <cell r="P3916" t="str">
            <v>Quarterly</v>
          </cell>
          <cell r="R3916" t="str">
            <v>Y</v>
          </cell>
        </row>
        <row r="3917">
          <cell r="G3917" t="str">
            <v>SL5F9000032</v>
          </cell>
          <cell r="H3917" t="str">
            <v>SL5F  ENDOWMENT BUILDERS</v>
          </cell>
          <cell r="I3917" t="str">
            <v>OPEN</v>
          </cell>
          <cell r="J3917" t="str">
            <v>SAINT LOUIS UNIVERSITY</v>
          </cell>
          <cell r="K3917">
            <v>5102370017</v>
          </cell>
          <cell r="L3917" t="str">
            <v>CGNP - CORE</v>
          </cell>
          <cell r="M3917" t="str">
            <v>NON</v>
          </cell>
          <cell r="N3917" t="str">
            <v>Y</v>
          </cell>
          <cell r="O3917" t="str">
            <v>SL5F000000A</v>
          </cell>
          <cell r="P3917" t="str">
            <v>Quarterly</v>
          </cell>
          <cell r="R3917" t="str">
            <v>Y</v>
          </cell>
        </row>
        <row r="3918">
          <cell r="G3918" t="str">
            <v>SL5F9000052</v>
          </cell>
          <cell r="H3918" t="str">
            <v>SL5F  HUNGARY MISSOURI</v>
          </cell>
          <cell r="I3918" t="str">
            <v>OPEN</v>
          </cell>
          <cell r="J3918" t="str">
            <v>SAINT LOUIS UNIVERSITY</v>
          </cell>
          <cell r="K3918">
            <v>5102370017</v>
          </cell>
          <cell r="L3918" t="str">
            <v>CGNP - CORE</v>
          </cell>
          <cell r="M3918" t="str">
            <v>NON</v>
          </cell>
          <cell r="N3918" t="str">
            <v>Y</v>
          </cell>
          <cell r="O3918" t="str">
            <v>SL5F000000A</v>
          </cell>
          <cell r="P3918" t="str">
            <v>Quarterly</v>
          </cell>
          <cell r="R3918" t="str">
            <v>Y</v>
          </cell>
        </row>
        <row r="3919">
          <cell r="G3919" t="str">
            <v>SL5F9000062</v>
          </cell>
          <cell r="H3919" t="str">
            <v>SL5F  POOLED OPPORTUNITY</v>
          </cell>
          <cell r="I3919" t="str">
            <v>OPEN</v>
          </cell>
          <cell r="J3919" t="str">
            <v>SAINT LOUIS UNIVERSITY</v>
          </cell>
          <cell r="K3919">
            <v>5102370017</v>
          </cell>
          <cell r="L3919" t="str">
            <v>CGNP - CORE</v>
          </cell>
          <cell r="M3919" t="str">
            <v>NON</v>
          </cell>
          <cell r="N3919" t="str">
            <v>Y</v>
          </cell>
          <cell r="O3919" t="str">
            <v>SL5F000000A</v>
          </cell>
          <cell r="P3919" t="str">
            <v>Quarterly</v>
          </cell>
          <cell r="R3919" t="str">
            <v>Y</v>
          </cell>
        </row>
        <row r="3920">
          <cell r="G3920" t="str">
            <v>SL5F9999992</v>
          </cell>
          <cell r="H3920" t="str">
            <v>SL5F  SL5 CLEARING ACCOUNT</v>
          </cell>
          <cell r="I3920" t="str">
            <v>OPEN</v>
          </cell>
          <cell r="J3920" t="str">
            <v>SAINT LOUIS UNIVERSITY</v>
          </cell>
          <cell r="K3920">
            <v>5102370017</v>
          </cell>
          <cell r="L3920" t="str">
            <v>CGNP - CORE</v>
          </cell>
          <cell r="M3920" t="str">
            <v>NON</v>
          </cell>
          <cell r="N3920" t="str">
            <v>Y</v>
          </cell>
          <cell r="O3920" t="str">
            <v>SL5F000000A</v>
          </cell>
          <cell r="P3920" t="str">
            <v>Quarterly</v>
          </cell>
          <cell r="R3920" t="str">
            <v>Y</v>
          </cell>
        </row>
        <row r="3921">
          <cell r="G3921" t="str">
            <v>SHGF1000002</v>
          </cell>
          <cell r="H3921" t="str">
            <v>SHGF  LOOMIS HIGH YIELD</v>
          </cell>
          <cell r="I3921" t="str">
            <v>OPEN</v>
          </cell>
          <cell r="J3921" t="str">
            <v>SHANDS TEACHING HOSPITAL &amp; CLINICS, INC.</v>
          </cell>
          <cell r="K3921">
            <v>5813600058</v>
          </cell>
          <cell r="L3921" t="str">
            <v>CGNP - CORE</v>
          </cell>
          <cell r="M3921" t="str">
            <v>NON</v>
          </cell>
          <cell r="N3921" t="str">
            <v>Y</v>
          </cell>
          <cell r="O3921" t="str">
            <v>SHGF000000A</v>
          </cell>
          <cell r="P3921" t="str">
            <v>QTRLY</v>
          </cell>
          <cell r="R3921" t="str">
            <v>Y</v>
          </cell>
        </row>
        <row r="3922">
          <cell r="G3922" t="str">
            <v>SHGF1000062</v>
          </cell>
          <cell r="H3922" t="str">
            <v>SHGF  SHANDS PRIV EQUITY</v>
          </cell>
          <cell r="I3922" t="str">
            <v>OPEN</v>
          </cell>
          <cell r="J3922" t="str">
            <v>SHANDS TEACHING HOSPITAL &amp; CLINICS, INC.</v>
          </cell>
          <cell r="K3922">
            <v>5813600058</v>
          </cell>
          <cell r="L3922" t="str">
            <v>CGNP - CORE</v>
          </cell>
          <cell r="M3922" t="str">
            <v>NON</v>
          </cell>
          <cell r="N3922" t="str">
            <v>Y</v>
          </cell>
          <cell r="O3922" t="str">
            <v>SHGF000000A</v>
          </cell>
          <cell r="P3922" t="str">
            <v>QTRLY</v>
          </cell>
          <cell r="R3922" t="str">
            <v>Y</v>
          </cell>
        </row>
        <row r="3923">
          <cell r="G3923" t="str">
            <v>SHGF1000092</v>
          </cell>
          <cell r="H3923" t="str">
            <v>SHGF  UFICO FIXED INCOME</v>
          </cell>
          <cell r="I3923" t="str">
            <v>OPEN</v>
          </cell>
          <cell r="J3923" t="str">
            <v>SHANDS TEACHING HOSPITAL &amp; CLINICS, INC.</v>
          </cell>
          <cell r="K3923">
            <v>5813600058</v>
          </cell>
          <cell r="L3923" t="str">
            <v>CGNP - CORE</v>
          </cell>
          <cell r="M3923" t="str">
            <v>NON</v>
          </cell>
          <cell r="N3923" t="str">
            <v>Y</v>
          </cell>
          <cell r="O3923" t="str">
            <v>SHGF000000A</v>
          </cell>
          <cell r="P3923" t="str">
            <v>QTRLY</v>
          </cell>
          <cell r="R3923" t="str">
            <v>Y</v>
          </cell>
        </row>
        <row r="3924">
          <cell r="G3924" t="str">
            <v>SHGF1000102</v>
          </cell>
          <cell r="H3924" t="str">
            <v>SHGF  UFICO EQUITY</v>
          </cell>
          <cell r="I3924" t="str">
            <v>OPEN</v>
          </cell>
          <cell r="J3924" t="str">
            <v>SHANDS TEACHING HOSPITAL &amp; CLINICS, INC.</v>
          </cell>
          <cell r="K3924">
            <v>5813600058</v>
          </cell>
          <cell r="L3924" t="str">
            <v>CGNP - CORE</v>
          </cell>
          <cell r="M3924" t="str">
            <v>NON</v>
          </cell>
          <cell r="N3924" t="str">
            <v>Y</v>
          </cell>
          <cell r="O3924" t="str">
            <v>SHGF000000A</v>
          </cell>
          <cell r="P3924" t="str">
            <v>QTRLY</v>
          </cell>
          <cell r="R3924" t="str">
            <v>Y</v>
          </cell>
        </row>
        <row r="3925">
          <cell r="G3925" t="str">
            <v>SHGF1000112</v>
          </cell>
          <cell r="H3925" t="str">
            <v>SHGF  UFICO HEDGE STRATEGY</v>
          </cell>
          <cell r="I3925" t="str">
            <v>OPEN</v>
          </cell>
          <cell r="J3925" t="str">
            <v>SHANDS TEACHING HOSPITAL &amp; CLINICS, INC.</v>
          </cell>
          <cell r="K3925">
            <v>5813600058</v>
          </cell>
          <cell r="L3925" t="str">
            <v>CGNP - CORE</v>
          </cell>
          <cell r="M3925" t="str">
            <v>NON</v>
          </cell>
          <cell r="N3925" t="str">
            <v>Y</v>
          </cell>
          <cell r="O3925" t="str">
            <v>SHGF000000A</v>
          </cell>
          <cell r="P3925" t="str">
            <v>QTRLY</v>
          </cell>
          <cell r="R3925" t="str">
            <v>Y</v>
          </cell>
        </row>
        <row r="3926">
          <cell r="G3926" t="str">
            <v>SHGF1000142</v>
          </cell>
          <cell r="H3926" t="str">
            <v>SHGF  UFICO FL ST FI</v>
          </cell>
          <cell r="I3926" t="str">
            <v>OPEN</v>
          </cell>
          <cell r="J3926" t="str">
            <v>SHANDS TEACHING HOSPITAL &amp; CLINICS, INC.</v>
          </cell>
          <cell r="K3926">
            <v>5813600058</v>
          </cell>
          <cell r="L3926" t="str">
            <v>CGNP - CORE</v>
          </cell>
          <cell r="M3926" t="str">
            <v>NON</v>
          </cell>
          <cell r="N3926" t="str">
            <v>Y</v>
          </cell>
          <cell r="O3926" t="str">
            <v>SHGF000000A</v>
          </cell>
          <cell r="P3926" t="str">
            <v>QTRLY</v>
          </cell>
          <cell r="R3926" t="str">
            <v>Y</v>
          </cell>
        </row>
        <row r="3927">
          <cell r="G3927" t="str">
            <v>SHGF1000152</v>
          </cell>
          <cell r="H3927" t="str">
            <v>SHGF  UFICO FL ST ENH CASH</v>
          </cell>
          <cell r="I3927" t="str">
            <v>OPEN</v>
          </cell>
          <cell r="J3927" t="str">
            <v>SHANDS TEACHING HOSPITAL &amp; CLINICS, INC.</v>
          </cell>
          <cell r="K3927">
            <v>5813600058</v>
          </cell>
          <cell r="L3927" t="str">
            <v>CGNP - CORE</v>
          </cell>
          <cell r="M3927" t="str">
            <v>NON</v>
          </cell>
          <cell r="N3927" t="str">
            <v>Y</v>
          </cell>
          <cell r="O3927" t="str">
            <v>SHGF000000A</v>
          </cell>
          <cell r="P3927" t="str">
            <v>QTRLY</v>
          </cell>
          <cell r="R3927" t="str">
            <v>N</v>
          </cell>
          <cell r="S3927" t="str">
            <v>Account is empty and client intends to close</v>
          </cell>
        </row>
        <row r="3928">
          <cell r="G3928" t="str">
            <v>SHGF1000162</v>
          </cell>
          <cell r="H3928" t="str">
            <v>SHGF  UFICO FI CARDIO NEUR</v>
          </cell>
          <cell r="I3928" t="str">
            <v>OPEN</v>
          </cell>
          <cell r="J3928" t="str">
            <v>SHANDS TEACHING HOSPITAL &amp; CLINICS, INC.</v>
          </cell>
          <cell r="K3928">
            <v>5813600058</v>
          </cell>
          <cell r="L3928" t="str">
            <v>CGNP - CORE</v>
          </cell>
          <cell r="M3928" t="str">
            <v>NON</v>
          </cell>
          <cell r="N3928" t="str">
            <v>Y</v>
          </cell>
          <cell r="O3928" t="str">
            <v>SHGF000000A</v>
          </cell>
          <cell r="P3928" t="str">
            <v>QTRLY</v>
          </cell>
          <cell r="R3928" t="str">
            <v>Y</v>
          </cell>
        </row>
        <row r="3929">
          <cell r="G3929" t="str">
            <v>SHGF1000172</v>
          </cell>
          <cell r="H3929" t="str">
            <v>SHGF  METWEST TR BOND FUND</v>
          </cell>
          <cell r="I3929" t="str">
            <v>OPEN</v>
          </cell>
          <cell r="J3929" t="str">
            <v>SHANDS TEACHING HOSPITAL &amp; CLINICS, INC.</v>
          </cell>
          <cell r="K3929">
            <v>5813600058</v>
          </cell>
          <cell r="L3929" t="str">
            <v>CGNP - CORE</v>
          </cell>
          <cell r="M3929" t="str">
            <v>NON</v>
          </cell>
          <cell r="N3929" t="str">
            <v>Y</v>
          </cell>
          <cell r="O3929" t="str">
            <v>SHGF000000A</v>
          </cell>
          <cell r="P3929" t="str">
            <v>QTRLY</v>
          </cell>
          <cell r="R3929" t="str">
            <v>Y</v>
          </cell>
        </row>
        <row r="3930">
          <cell r="G3930" t="str">
            <v>SHGF1999992</v>
          </cell>
          <cell r="H3930" t="str">
            <v>SHGF  SHANDS CLEARING ACCOUNT</v>
          </cell>
          <cell r="I3930" t="str">
            <v>OPEN</v>
          </cell>
          <cell r="J3930" t="str">
            <v>SHANDS TEACHING HOSPITAL &amp; CLINICS, INC.</v>
          </cell>
          <cell r="K3930">
            <v>5813600058</v>
          </cell>
          <cell r="L3930" t="str">
            <v>CGNP - CORE</v>
          </cell>
          <cell r="M3930" t="str">
            <v>NON</v>
          </cell>
          <cell r="N3930" t="str">
            <v>Y</v>
          </cell>
          <cell r="O3930" t="str">
            <v>SHGF000000A</v>
          </cell>
          <cell r="P3930" t="str">
            <v>QTRLY</v>
          </cell>
          <cell r="R3930" t="str">
            <v>Y</v>
          </cell>
        </row>
        <row r="3931">
          <cell r="G3931" t="str">
            <v>SHGF2000012</v>
          </cell>
          <cell r="H3931" t="str">
            <v>SHGF  SHANDS WORKING CAP</v>
          </cell>
          <cell r="I3931" t="str">
            <v>OPEN</v>
          </cell>
          <cell r="J3931" t="str">
            <v>SHANDS TEACHING HOSPITAL &amp; CLINICS, INC.</v>
          </cell>
          <cell r="K3931">
            <v>5813600058</v>
          </cell>
          <cell r="L3931" t="str">
            <v>CGNP - CORE</v>
          </cell>
          <cell r="M3931" t="str">
            <v>NON</v>
          </cell>
          <cell r="N3931" t="str">
            <v>Y</v>
          </cell>
          <cell r="O3931" t="str">
            <v>SHGF000000A</v>
          </cell>
          <cell r="P3931" t="str">
            <v>QTRLY</v>
          </cell>
          <cell r="R3931" t="str">
            <v>Y</v>
          </cell>
        </row>
        <row r="3932">
          <cell r="G3932" t="str">
            <v>SHGF2000022</v>
          </cell>
          <cell r="H3932" t="str">
            <v>SHGF  SHANDS STRATEGIC CAP</v>
          </cell>
          <cell r="I3932" t="str">
            <v>OPEN</v>
          </cell>
          <cell r="J3932" t="str">
            <v>SHANDS TEACHING HOSPITAL &amp; CLINICS, INC.</v>
          </cell>
          <cell r="K3932">
            <v>5813600058</v>
          </cell>
          <cell r="L3932" t="str">
            <v>CGNP - CORE</v>
          </cell>
          <cell r="M3932" t="str">
            <v>NON</v>
          </cell>
          <cell r="N3932" t="str">
            <v>Y</v>
          </cell>
          <cell r="O3932" t="str">
            <v>SHGF000000A</v>
          </cell>
          <cell r="P3932" t="str">
            <v>QTRLY</v>
          </cell>
          <cell r="R3932" t="str">
            <v>Y</v>
          </cell>
        </row>
        <row r="3933">
          <cell r="G3933" t="str">
            <v>SHGF2000032</v>
          </cell>
          <cell r="H3933" t="str">
            <v>SHGF  SHANDS POST RETIRE</v>
          </cell>
          <cell r="I3933" t="str">
            <v>OPEN</v>
          </cell>
          <cell r="J3933" t="str">
            <v>SHANDS TEACHING HOSPITAL &amp; CLINICS, INC.</v>
          </cell>
          <cell r="K3933">
            <v>5813600058</v>
          </cell>
          <cell r="L3933" t="str">
            <v>CGNP - CORE</v>
          </cell>
          <cell r="M3933" t="str">
            <v>NON</v>
          </cell>
          <cell r="N3933" t="str">
            <v>Y</v>
          </cell>
          <cell r="O3933" t="str">
            <v>SHGF000000A</v>
          </cell>
          <cell r="P3933" t="str">
            <v>QTRLY</v>
          </cell>
          <cell r="R3933" t="str">
            <v>Y</v>
          </cell>
        </row>
        <row r="3934">
          <cell r="G3934" t="str">
            <v>SHGF2000062</v>
          </cell>
          <cell r="H3934" t="str">
            <v>SHGF  SHANDS OTHER HEALTH</v>
          </cell>
          <cell r="I3934" t="str">
            <v>OPEN</v>
          </cell>
          <cell r="J3934" t="str">
            <v>SHANDS TEACHING HOSPITAL &amp; CLINICS, INC.</v>
          </cell>
          <cell r="K3934">
            <v>5813600058</v>
          </cell>
          <cell r="L3934" t="str">
            <v>CGNP - CORE</v>
          </cell>
          <cell r="M3934" t="str">
            <v>NON</v>
          </cell>
          <cell r="N3934" t="str">
            <v>Y</v>
          </cell>
          <cell r="O3934" t="str">
            <v>SHGF000000A</v>
          </cell>
          <cell r="P3934" t="str">
            <v>QTRLY</v>
          </cell>
          <cell r="R3934" t="str">
            <v>Y</v>
          </cell>
        </row>
        <row r="3935">
          <cell r="G3935" t="str">
            <v>SHGF2000112</v>
          </cell>
          <cell r="H3935" t="str">
            <v>SHGF  CARDIOLOGY NEUROLOGY PROJECT TOWER FUND</v>
          </cell>
          <cell r="I3935" t="str">
            <v>OPEN</v>
          </cell>
          <cell r="J3935" t="str">
            <v>SHANDS TEACHING HOSPITAL &amp; CLINICS, INC.</v>
          </cell>
          <cell r="K3935">
            <v>5813600058</v>
          </cell>
          <cell r="L3935" t="str">
            <v>CGNP - CORE</v>
          </cell>
          <cell r="M3935" t="str">
            <v>NON</v>
          </cell>
          <cell r="N3935" t="str">
            <v>Y</v>
          </cell>
          <cell r="O3935" t="str">
            <v>SHGF000000A</v>
          </cell>
          <cell r="P3935" t="str">
            <v>QTRLY</v>
          </cell>
          <cell r="R3935" t="str">
            <v>Y</v>
          </cell>
        </row>
        <row r="3936">
          <cell r="G3936" t="str">
            <v>SHKF1856022</v>
          </cell>
          <cell r="H3936" t="str">
            <v>SHKF  SHANDS  EB BRD MKT  MCM</v>
          </cell>
          <cell r="I3936" t="str">
            <v>OPEN</v>
          </cell>
          <cell r="J3936" t="str">
            <v>SHANDS HEALTHCARE DEFINED BENEFIT TRUST</v>
          </cell>
          <cell r="K3936">
            <v>5813600066</v>
          </cell>
          <cell r="L3936" t="str">
            <v>CGNP - CORE</v>
          </cell>
          <cell r="M3936" t="str">
            <v>NON</v>
          </cell>
          <cell r="N3936" t="str">
            <v>Y</v>
          </cell>
          <cell r="O3936" t="str">
            <v>SHKG000000A</v>
          </cell>
          <cell r="P3936" t="str">
            <v>QTRLY</v>
          </cell>
          <cell r="R3936" t="str">
            <v>Y</v>
          </cell>
        </row>
        <row r="3937">
          <cell r="G3937" t="str">
            <v>SHKF1858972</v>
          </cell>
          <cell r="H3937" t="str">
            <v>SHKF  SHANDS MCM ACWI FUND</v>
          </cell>
          <cell r="I3937" t="str">
            <v>OPEN</v>
          </cell>
          <cell r="J3937" t="str">
            <v>SHANDS HEALTHCARE DEFINED BENEFIT TRUST</v>
          </cell>
          <cell r="K3937">
            <v>5813600066</v>
          </cell>
          <cell r="L3937" t="str">
            <v>CGNP - CORE</v>
          </cell>
          <cell r="M3937" t="str">
            <v>NON</v>
          </cell>
          <cell r="N3937" t="str">
            <v>Y</v>
          </cell>
          <cell r="O3937" t="str">
            <v>SHKG000000A</v>
          </cell>
          <cell r="P3937" t="str">
            <v>QTRLY</v>
          </cell>
          <cell r="R3937" t="str">
            <v>Y</v>
          </cell>
        </row>
        <row r="3938">
          <cell r="G3938" t="str">
            <v>SHKF3000012</v>
          </cell>
          <cell r="H3938" t="str">
            <v>SHKF  SHANDS PENSION CASH</v>
          </cell>
          <cell r="I3938" t="str">
            <v>OPEN</v>
          </cell>
          <cell r="J3938" t="str">
            <v>SHANDS HEALTHCARE DEFINED BENEFIT TRUST</v>
          </cell>
          <cell r="K3938">
            <v>5813600066</v>
          </cell>
          <cell r="L3938" t="str">
            <v>CGNP - CORE</v>
          </cell>
          <cell r="M3938" t="str">
            <v>NON</v>
          </cell>
          <cell r="N3938" t="str">
            <v>Y</v>
          </cell>
          <cell r="O3938" t="str">
            <v>SHKG000000A</v>
          </cell>
          <cell r="P3938" t="str">
            <v>QTRLY</v>
          </cell>
          <cell r="R3938" t="str">
            <v>Y</v>
          </cell>
        </row>
        <row r="3939">
          <cell r="G3939" t="str">
            <v>SHKF3000032</v>
          </cell>
          <cell r="H3939" t="str">
            <v>SHKF  SHANDS BRANDES</v>
          </cell>
          <cell r="I3939" t="str">
            <v>OPEN</v>
          </cell>
          <cell r="J3939" t="str">
            <v>SHANDS HEALTHCARE DEFINED BENEFIT TRUST</v>
          </cell>
          <cell r="K3939">
            <v>5813600066</v>
          </cell>
          <cell r="L3939" t="str">
            <v>CGNP - CORE</v>
          </cell>
          <cell r="M3939" t="str">
            <v>NON</v>
          </cell>
          <cell r="N3939" t="str">
            <v>Y</v>
          </cell>
          <cell r="O3939" t="str">
            <v>SHKG000000A</v>
          </cell>
          <cell r="P3939" t="str">
            <v>QTRLY</v>
          </cell>
          <cell r="R3939" t="str">
            <v>Y</v>
          </cell>
        </row>
        <row r="3940">
          <cell r="G3940" t="str">
            <v>SHKF3000092</v>
          </cell>
          <cell r="H3940" t="str">
            <v>SHKF  SHANDS STATE STREET</v>
          </cell>
          <cell r="I3940" t="str">
            <v>OPEN</v>
          </cell>
          <cell r="J3940" t="str">
            <v>SHANDS HEALTHCARE DEFINED BENEFIT TRUST</v>
          </cell>
          <cell r="K3940">
            <v>5813600066</v>
          </cell>
          <cell r="L3940" t="str">
            <v>CGNP - CORE</v>
          </cell>
          <cell r="M3940" t="str">
            <v>NON</v>
          </cell>
          <cell r="N3940" t="str">
            <v>Y</v>
          </cell>
          <cell r="O3940" t="str">
            <v>SHKG000000A</v>
          </cell>
          <cell r="P3940" t="str">
            <v>QTRLY</v>
          </cell>
          <cell r="R3940" t="str">
            <v>Y</v>
          </cell>
        </row>
        <row r="3941">
          <cell r="G3941" t="str">
            <v>SHKF3000102</v>
          </cell>
          <cell r="H3941" t="str">
            <v>SHKF  EMERALD SMALL GROWTH</v>
          </cell>
          <cell r="I3941" t="str">
            <v>OPEN</v>
          </cell>
          <cell r="J3941" t="str">
            <v>SHANDS HEALTHCARE DEFINED BENEFIT TRUST</v>
          </cell>
          <cell r="K3941">
            <v>5813600066</v>
          </cell>
          <cell r="L3941" t="str">
            <v>CGNP - CORE</v>
          </cell>
          <cell r="M3941" t="str">
            <v>NON</v>
          </cell>
          <cell r="N3941" t="str">
            <v>Y</v>
          </cell>
          <cell r="O3941" t="str">
            <v>SHKG000000A</v>
          </cell>
          <cell r="P3941" t="str">
            <v>QTRLY</v>
          </cell>
          <cell r="R3941" t="str">
            <v>Y</v>
          </cell>
        </row>
        <row r="3942">
          <cell r="G3942" t="str">
            <v>SHKF3000142</v>
          </cell>
          <cell r="H3942" t="str">
            <v>SHKF  PANTHEON</v>
          </cell>
          <cell r="I3942" t="str">
            <v>OPEN</v>
          </cell>
          <cell r="J3942" t="str">
            <v>SHANDS HEALTHCARE DEFINED BENEFIT TRUST</v>
          </cell>
          <cell r="K3942">
            <v>5813600066</v>
          </cell>
          <cell r="L3942" t="str">
            <v>CGNP - CORE</v>
          </cell>
          <cell r="M3942" t="str">
            <v>NON</v>
          </cell>
          <cell r="N3942" t="str">
            <v>Y</v>
          </cell>
          <cell r="O3942" t="str">
            <v>SHKG000000A</v>
          </cell>
          <cell r="P3942" t="str">
            <v>QTRLY</v>
          </cell>
          <cell r="R3942" t="str">
            <v>Y</v>
          </cell>
        </row>
        <row r="3943">
          <cell r="G3943" t="str">
            <v>SHKF3000152</v>
          </cell>
          <cell r="H3943" t="str">
            <v>SHKF  PANTHEON EUROPE FUND V B</v>
          </cell>
          <cell r="I3943" t="str">
            <v>OPEN</v>
          </cell>
          <cell r="J3943" t="str">
            <v>SHANDS HEALTHCARE DEFINED BENEFIT TRUST</v>
          </cell>
          <cell r="K3943">
            <v>5813600066</v>
          </cell>
          <cell r="L3943" t="str">
            <v>CGNP - CORE</v>
          </cell>
          <cell r="M3943" t="str">
            <v>NON</v>
          </cell>
          <cell r="N3943" t="str">
            <v>Y</v>
          </cell>
          <cell r="O3943" t="str">
            <v>SHKG000000A</v>
          </cell>
          <cell r="P3943" t="str">
            <v>QTRLY</v>
          </cell>
          <cell r="R3943" t="str">
            <v>Y</v>
          </cell>
        </row>
        <row r="3944">
          <cell r="G3944" t="str">
            <v>SHKF3000182</v>
          </cell>
          <cell r="H3944" t="str">
            <v>SHKF  PEG US CORP FINC</v>
          </cell>
          <cell r="I3944" t="str">
            <v>OPEN</v>
          </cell>
          <cell r="J3944" t="str">
            <v>SHANDS HEALTHCARE DEFINED BENEFIT TRUST</v>
          </cell>
          <cell r="K3944">
            <v>5813600066</v>
          </cell>
          <cell r="L3944" t="str">
            <v>CGNP - CORE</v>
          </cell>
          <cell r="M3944" t="str">
            <v>NON</v>
          </cell>
          <cell r="N3944" t="str">
            <v>Y</v>
          </cell>
          <cell r="O3944" t="str">
            <v>SHKG000000A</v>
          </cell>
          <cell r="P3944" t="str">
            <v>QTRLY</v>
          </cell>
          <cell r="R3944" t="str">
            <v>Y</v>
          </cell>
        </row>
        <row r="3945">
          <cell r="G3945" t="str">
            <v>SHKF3000192</v>
          </cell>
          <cell r="H3945" t="str">
            <v>SHKF  PEG EUROPEAN COR</v>
          </cell>
          <cell r="I3945" t="str">
            <v>OPEN</v>
          </cell>
          <cell r="J3945" t="str">
            <v>SHANDS HEALTHCARE DEFINED BENEFIT TRUST</v>
          </cell>
          <cell r="K3945">
            <v>5813600066</v>
          </cell>
          <cell r="L3945" t="str">
            <v>CGNP - CORE</v>
          </cell>
          <cell r="M3945" t="str">
            <v>NON</v>
          </cell>
          <cell r="N3945" t="str">
            <v>Y</v>
          </cell>
          <cell r="O3945" t="str">
            <v>SHKG000000A</v>
          </cell>
          <cell r="P3945" t="str">
            <v>QTRLY</v>
          </cell>
          <cell r="R3945" t="str">
            <v>Y</v>
          </cell>
        </row>
        <row r="3946">
          <cell r="G3946" t="str">
            <v>SHKF3000202</v>
          </cell>
          <cell r="H3946" t="str">
            <v>SHKF  PEG US VEN CAP</v>
          </cell>
          <cell r="I3946" t="str">
            <v>OPEN</v>
          </cell>
          <cell r="J3946" t="str">
            <v>SHANDS HEALTHCARE DEFINED BENEFIT TRUST</v>
          </cell>
          <cell r="K3946">
            <v>5813600066</v>
          </cell>
          <cell r="L3946" t="str">
            <v>CGNP - CORE</v>
          </cell>
          <cell r="M3946" t="str">
            <v>NON</v>
          </cell>
          <cell r="N3946" t="str">
            <v>Y</v>
          </cell>
          <cell r="O3946" t="str">
            <v>SHKG000000A</v>
          </cell>
          <cell r="P3946" t="str">
            <v>QTRLY</v>
          </cell>
          <cell r="R3946" t="str">
            <v>Y</v>
          </cell>
        </row>
        <row r="3947">
          <cell r="G3947" t="str">
            <v>SHKF3000212</v>
          </cell>
          <cell r="H3947" t="str">
            <v>SHKF  LOOMIS SAYLES HY FD</v>
          </cell>
          <cell r="I3947" t="str">
            <v>OPEN</v>
          </cell>
          <cell r="J3947" t="str">
            <v>SHANDS HEALTHCARE DEFINED BENEFIT TRUST</v>
          </cell>
          <cell r="K3947">
            <v>5813600066</v>
          </cell>
          <cell r="L3947" t="str">
            <v>CGNP - CORE</v>
          </cell>
          <cell r="M3947" t="str">
            <v>NON</v>
          </cell>
          <cell r="N3947" t="str">
            <v>Y</v>
          </cell>
          <cell r="O3947" t="str">
            <v>SHKG000000A</v>
          </cell>
          <cell r="P3947" t="str">
            <v>QTRLY</v>
          </cell>
          <cell r="R3947" t="str">
            <v>Y</v>
          </cell>
        </row>
        <row r="3948">
          <cell r="G3948" t="str">
            <v>SHKF3000222</v>
          </cell>
          <cell r="H3948" t="str">
            <v>SHKF  BAILLIE GIFFORD INTL</v>
          </cell>
          <cell r="I3948" t="str">
            <v>OPEN</v>
          </cell>
          <cell r="J3948" t="str">
            <v>SHANDS HEALTHCARE DEFINED BENEFIT TRUST</v>
          </cell>
          <cell r="K3948">
            <v>5813600066</v>
          </cell>
          <cell r="L3948" t="str">
            <v>CGNP - CORE</v>
          </cell>
          <cell r="M3948" t="str">
            <v>NON</v>
          </cell>
          <cell r="N3948" t="str">
            <v>Y</v>
          </cell>
          <cell r="O3948" t="str">
            <v>SHKG000000A</v>
          </cell>
          <cell r="P3948" t="str">
            <v>QTRLY</v>
          </cell>
          <cell r="R3948" t="str">
            <v>Y</v>
          </cell>
        </row>
        <row r="3949">
          <cell r="G3949" t="str">
            <v>SHKF3000232</v>
          </cell>
          <cell r="H3949" t="str">
            <v>SHKF  THE BOSTON COMPANY</v>
          </cell>
          <cell r="I3949" t="str">
            <v>OPEN</v>
          </cell>
          <cell r="J3949" t="str">
            <v>SHANDS HEALTHCARE DEFINED BENEFIT TRUST</v>
          </cell>
          <cell r="K3949">
            <v>5813600066</v>
          </cell>
          <cell r="L3949" t="str">
            <v>CGNP - CORE</v>
          </cell>
          <cell r="M3949" t="str">
            <v>TBC</v>
          </cell>
          <cell r="N3949" t="str">
            <v>Y</v>
          </cell>
          <cell r="O3949" t="str">
            <v>SHKG000000A</v>
          </cell>
          <cell r="P3949" t="str">
            <v>QTRLY</v>
          </cell>
          <cell r="R3949" t="str">
            <v>Y</v>
          </cell>
        </row>
        <row r="3950">
          <cell r="G3950" t="str">
            <v>SHKF3000242</v>
          </cell>
          <cell r="H3950" t="str">
            <v>SHKF  PIMCO LONG DURATION</v>
          </cell>
          <cell r="I3950" t="str">
            <v>OPEN</v>
          </cell>
          <cell r="J3950" t="str">
            <v>SHANDS HEALTHCARE DEFINED BENEFIT TRUST</v>
          </cell>
          <cell r="K3950">
            <v>5813600066</v>
          </cell>
          <cell r="L3950" t="str">
            <v>CGNP - CORE</v>
          </cell>
          <cell r="M3950" t="str">
            <v>NON</v>
          </cell>
          <cell r="N3950" t="str">
            <v>Y</v>
          </cell>
          <cell r="O3950" t="str">
            <v>SHKG000000A</v>
          </cell>
          <cell r="P3950" t="str">
            <v>QTRLY</v>
          </cell>
          <cell r="R3950" t="str">
            <v>Y</v>
          </cell>
        </row>
        <row r="3951">
          <cell r="G3951" t="str">
            <v>SHKF3000252</v>
          </cell>
          <cell r="H3951" t="str">
            <v>SHKF  PORTFOLIO ADVISORS</v>
          </cell>
          <cell r="I3951" t="str">
            <v>OPEN</v>
          </cell>
          <cell r="J3951" t="str">
            <v>SHANDS HEALTHCARE DEFINED BENEFIT TRUST</v>
          </cell>
          <cell r="K3951">
            <v>5813600066</v>
          </cell>
          <cell r="L3951" t="str">
            <v>CGNP - CORE</v>
          </cell>
          <cell r="M3951" t="str">
            <v>NON</v>
          </cell>
          <cell r="N3951" t="str">
            <v>Y</v>
          </cell>
          <cell r="O3951" t="str">
            <v>SHKG000000A</v>
          </cell>
          <cell r="P3951" t="str">
            <v>QTRLY</v>
          </cell>
          <cell r="R3951" t="str">
            <v>Y</v>
          </cell>
        </row>
        <row r="3952">
          <cell r="G3952" t="str">
            <v>SHKF3000262</v>
          </cell>
          <cell r="H3952" t="str">
            <v>SHKF  HARBOURVEST PARTNERS</v>
          </cell>
          <cell r="I3952" t="str">
            <v>OPEN</v>
          </cell>
          <cell r="J3952" t="str">
            <v>SHANDS HEALTHCARE DEFINED BENEFIT TRUST</v>
          </cell>
          <cell r="K3952">
            <v>5813600066</v>
          </cell>
          <cell r="L3952" t="str">
            <v>CGNP - CORE</v>
          </cell>
          <cell r="M3952" t="str">
            <v>NON</v>
          </cell>
          <cell r="N3952" t="str">
            <v>Y</v>
          </cell>
          <cell r="O3952" t="str">
            <v>SHKG000000A</v>
          </cell>
          <cell r="P3952" t="str">
            <v>QTRLY</v>
          </cell>
          <cell r="R3952" t="str">
            <v>Y</v>
          </cell>
        </row>
        <row r="3953">
          <cell r="G3953" t="str">
            <v>SHKF3000272</v>
          </cell>
          <cell r="H3953" t="str">
            <v>SHKF  JPM LG CAP GROWTH FD</v>
          </cell>
          <cell r="I3953" t="str">
            <v>OPEN</v>
          </cell>
          <cell r="J3953" t="str">
            <v>SHANDS HEALTHCARE DEFINED BENEFIT TRUST</v>
          </cell>
          <cell r="K3953">
            <v>5813600066</v>
          </cell>
          <cell r="L3953" t="str">
            <v>CGNP - CORE</v>
          </cell>
          <cell r="M3953" t="str">
            <v>NON</v>
          </cell>
          <cell r="N3953" t="str">
            <v>Y</v>
          </cell>
          <cell r="O3953" t="str">
            <v>SHKG000000A</v>
          </cell>
          <cell r="P3953" t="str">
            <v>QTRLY</v>
          </cell>
          <cell r="R3953" t="str">
            <v>Y</v>
          </cell>
        </row>
        <row r="3954">
          <cell r="G3954" t="str">
            <v>SHKF3000282</v>
          </cell>
          <cell r="H3954" t="str">
            <v>SHKF  ANALYTIC INVESTORS</v>
          </cell>
          <cell r="I3954" t="str">
            <v>OPEN</v>
          </cell>
          <cell r="J3954" t="str">
            <v>SHANDS HEALTHCARE DEFINED BENEFIT TRUST</v>
          </cell>
          <cell r="K3954">
            <v>5813600066</v>
          </cell>
          <cell r="L3954" t="str">
            <v>CGNP - CORE</v>
          </cell>
          <cell r="M3954" t="str">
            <v>NON</v>
          </cell>
          <cell r="N3954" t="str">
            <v>Y</v>
          </cell>
          <cell r="O3954" t="str">
            <v>SHKG000000A</v>
          </cell>
          <cell r="P3954" t="str">
            <v>QTRLY</v>
          </cell>
          <cell r="R3954" t="str">
            <v>Y</v>
          </cell>
        </row>
        <row r="3955">
          <cell r="G3955" t="str">
            <v>SHKF3000292</v>
          </cell>
          <cell r="H3955" t="str">
            <v>SHKF  TRANSITION ACCT</v>
          </cell>
          <cell r="I3955" t="str">
            <v>OPEN</v>
          </cell>
          <cell r="J3955" t="str">
            <v>SHANDS HEALTHCARE DEFINED BENEFIT TRUST</v>
          </cell>
          <cell r="K3955">
            <v>5813600066</v>
          </cell>
          <cell r="L3955" t="str">
            <v>CGNP - CORE</v>
          </cell>
          <cell r="M3955" t="str">
            <v>NON</v>
          </cell>
          <cell r="N3955" t="str">
            <v>Y</v>
          </cell>
          <cell r="O3955" t="str">
            <v>SHKG000000A</v>
          </cell>
          <cell r="P3955" t="str">
            <v>QTRLY</v>
          </cell>
          <cell r="R3955" t="str">
            <v>Y</v>
          </cell>
        </row>
        <row r="3956">
          <cell r="G3956" t="str">
            <v>SHKF3000302</v>
          </cell>
          <cell r="H3956" t="str">
            <v>SHKF  PIMCO LT CREDIT</v>
          </cell>
          <cell r="I3956" t="str">
            <v>OPEN</v>
          </cell>
          <cell r="J3956" t="str">
            <v>SHANDS HEALTHCARE DEFINED BENEFIT TRUST</v>
          </cell>
          <cell r="K3956">
            <v>5813600066</v>
          </cell>
          <cell r="L3956" t="str">
            <v>CGNP - CORE</v>
          </cell>
          <cell r="M3956" t="str">
            <v>NON</v>
          </cell>
          <cell r="N3956" t="str">
            <v>Y</v>
          </cell>
          <cell r="O3956" t="str">
            <v>SHKG000000A</v>
          </cell>
          <cell r="P3956" t="str">
            <v>QTRLY</v>
          </cell>
          <cell r="R3956" t="str">
            <v>Y</v>
          </cell>
        </row>
        <row r="3957">
          <cell r="G3957" t="str">
            <v>SHKF3000312</v>
          </cell>
          <cell r="H3957" t="str">
            <v>SHKF  METWEST TR BOND FUND</v>
          </cell>
          <cell r="I3957" t="str">
            <v>OPEN</v>
          </cell>
          <cell r="J3957" t="str">
            <v>SHANDS HEALTHCARE DEFINED BENEFIT TRUST</v>
          </cell>
          <cell r="K3957">
            <v>5813600066</v>
          </cell>
          <cell r="L3957" t="str">
            <v>CGNP - CORE</v>
          </cell>
          <cell r="M3957" t="str">
            <v>NON</v>
          </cell>
          <cell r="N3957" t="str">
            <v>Y</v>
          </cell>
          <cell r="O3957" t="str">
            <v>SHKG000000A</v>
          </cell>
          <cell r="P3957" t="str">
            <v>QTRLY</v>
          </cell>
          <cell r="R3957" t="str">
            <v>Y</v>
          </cell>
        </row>
        <row r="3958">
          <cell r="G3958" t="str">
            <v>SAEF0930812</v>
          </cell>
          <cell r="H3958" t="str">
            <v>SAEF  SCE SONGS 1 QUAL</v>
          </cell>
          <cell r="I3958" t="str">
            <v>OPEN</v>
          </cell>
          <cell r="J3958" t="str">
            <v>SCE NUCLEAR DECOMMISSIONING TRUST-SONGS I</v>
          </cell>
          <cell r="K3958">
            <v>9336010281</v>
          </cell>
          <cell r="L3958" t="str">
            <v>CGNP - CORE</v>
          </cell>
          <cell r="M3958" t="str">
            <v>NON</v>
          </cell>
          <cell r="N3958" t="str">
            <v>Y</v>
          </cell>
          <cell r="O3958" t="str">
            <v>SAEF000000A</v>
          </cell>
          <cell r="P3958" t="str">
            <v>Qtrly</v>
          </cell>
          <cell r="R3958" t="str">
            <v>Y</v>
          </cell>
        </row>
        <row r="3959">
          <cell r="G3959" t="str">
            <v>SAEF0930822</v>
          </cell>
          <cell r="H3959" t="str">
            <v>SAEF  SCE SONGS 2 QUAL</v>
          </cell>
          <cell r="I3959" t="str">
            <v>OPEN</v>
          </cell>
          <cell r="J3959" t="str">
            <v>SCE NUCLEAR DECOMMISSIONING TRUST-SONGS II</v>
          </cell>
          <cell r="K3959">
            <v>9336010303</v>
          </cell>
          <cell r="L3959" t="str">
            <v>CGNP - CORE</v>
          </cell>
          <cell r="M3959" t="str">
            <v>NON</v>
          </cell>
          <cell r="N3959" t="str">
            <v>Y</v>
          </cell>
          <cell r="O3959" t="str">
            <v>SAEF000000A</v>
          </cell>
          <cell r="P3959" t="str">
            <v>Qtrly</v>
          </cell>
          <cell r="R3959" t="str">
            <v>Y</v>
          </cell>
        </row>
        <row r="3960">
          <cell r="G3960" t="str">
            <v>SAEF0930832</v>
          </cell>
          <cell r="H3960" t="str">
            <v>SAEF  SCE SONGS 3 QUAL</v>
          </cell>
          <cell r="I3960" t="str">
            <v>OPEN</v>
          </cell>
          <cell r="J3960" t="str">
            <v>SCE NUCLEAR DECOMMISSIONING TRUST-SONGS III</v>
          </cell>
          <cell r="K3960">
            <v>9336010311</v>
          </cell>
          <cell r="L3960" t="str">
            <v>CGNP - CORE</v>
          </cell>
          <cell r="M3960" t="str">
            <v>NON</v>
          </cell>
          <cell r="N3960" t="str">
            <v>Y</v>
          </cell>
          <cell r="O3960" t="str">
            <v>SAEF000000A</v>
          </cell>
          <cell r="P3960" t="str">
            <v>Qtrly</v>
          </cell>
          <cell r="R3960" t="str">
            <v>Y</v>
          </cell>
        </row>
        <row r="3961">
          <cell r="G3961" t="str">
            <v>SAEF0930842</v>
          </cell>
          <cell r="H3961" t="str">
            <v>SAEF  SCE PALO VERDE 1 QUAL</v>
          </cell>
          <cell r="I3961" t="str">
            <v>OPEN</v>
          </cell>
          <cell r="J3961" t="str">
            <v>SCE NUCLEAR DECOMMISSIONING TRUST-PVNGS I</v>
          </cell>
          <cell r="K3961">
            <v>9336010257</v>
          </cell>
          <cell r="L3961" t="str">
            <v>CGNP - CORE</v>
          </cell>
          <cell r="M3961" t="str">
            <v>NON</v>
          </cell>
          <cell r="N3961" t="str">
            <v>Y</v>
          </cell>
          <cell r="O3961" t="str">
            <v>SAEF000000A</v>
          </cell>
          <cell r="P3961" t="str">
            <v>Qtrly</v>
          </cell>
          <cell r="R3961" t="str">
            <v>Y</v>
          </cell>
        </row>
        <row r="3962">
          <cell r="G3962" t="str">
            <v>SAEF0930852</v>
          </cell>
          <cell r="H3962" t="str">
            <v>SAEF  SCE PALO VERDE 2 QUAL</v>
          </cell>
          <cell r="I3962" t="str">
            <v>OPEN</v>
          </cell>
          <cell r="J3962" t="str">
            <v>SCE NUCLEAR DECOMMISSIONING TRUST-PVNGS II</v>
          </cell>
          <cell r="K3962">
            <v>9336010265</v>
          </cell>
          <cell r="L3962" t="str">
            <v>CGNP - CORE</v>
          </cell>
          <cell r="M3962" t="str">
            <v>NON</v>
          </cell>
          <cell r="N3962" t="str">
            <v>Y</v>
          </cell>
          <cell r="O3962" t="str">
            <v>SAEF000000A</v>
          </cell>
          <cell r="P3962" t="str">
            <v>Qtrly</v>
          </cell>
          <cell r="R3962" t="str">
            <v>Y</v>
          </cell>
        </row>
        <row r="3963">
          <cell r="G3963" t="str">
            <v>SAEF0930862</v>
          </cell>
          <cell r="H3963" t="str">
            <v>SAEF  SCE PALO VERDE 3 QUAL</v>
          </cell>
          <cell r="I3963" t="str">
            <v>OPEN</v>
          </cell>
          <cell r="J3963" t="str">
            <v>SCE NUCLEAR DECOMMISSIONING TRUST-PVNGS III</v>
          </cell>
          <cell r="K3963">
            <v>9336010273</v>
          </cell>
          <cell r="L3963" t="str">
            <v>CGNP - CORE</v>
          </cell>
          <cell r="M3963" t="str">
            <v>NON</v>
          </cell>
          <cell r="N3963" t="str">
            <v>Y</v>
          </cell>
          <cell r="O3963" t="str">
            <v>SAEF000000A</v>
          </cell>
          <cell r="P3963" t="str">
            <v>Qtrly</v>
          </cell>
          <cell r="R3963" t="str">
            <v>Y</v>
          </cell>
        </row>
        <row r="3964">
          <cell r="G3964" t="str">
            <v>SAEF0930882</v>
          </cell>
          <cell r="H3964" t="str">
            <v>SAEF  SCE BLACKROCK FIX QUAL</v>
          </cell>
          <cell r="I3964" t="str">
            <v>OPEN</v>
          </cell>
          <cell r="J3964" t="str">
            <v>SC EDISON NUCLEAR FACILITIES QUALIFIED CPUC DECOMMISSIONING MASTER TR</v>
          </cell>
          <cell r="K3964">
            <v>9336010451</v>
          </cell>
          <cell r="L3964" t="str">
            <v>CGNP - CORE</v>
          </cell>
          <cell r="M3964" t="str">
            <v>NON</v>
          </cell>
          <cell r="N3964" t="str">
            <v>Y</v>
          </cell>
          <cell r="O3964" t="str">
            <v>SAEF000000A</v>
          </cell>
          <cell r="P3964" t="str">
            <v>Qtrly</v>
          </cell>
          <cell r="R3964" t="str">
            <v>Y</v>
          </cell>
        </row>
        <row r="3965">
          <cell r="G3965" t="str">
            <v>SAEF0930892</v>
          </cell>
          <cell r="H3965" t="str">
            <v>SAEF  SCE SANFORD FIX QUAL</v>
          </cell>
          <cell r="I3965" t="str">
            <v>OPEN</v>
          </cell>
          <cell r="J3965" t="str">
            <v>SC EDISON NUCLEAR FACILITIES QUALIFIED CPUC DECOMMISSIONING MASTER TR</v>
          </cell>
          <cell r="K3965">
            <v>9336010451</v>
          </cell>
          <cell r="L3965" t="str">
            <v>CGNP - CORE</v>
          </cell>
          <cell r="M3965" t="str">
            <v>NON</v>
          </cell>
          <cell r="N3965" t="str">
            <v>Y</v>
          </cell>
          <cell r="O3965" t="str">
            <v>SAEF000000A</v>
          </cell>
          <cell r="P3965" t="str">
            <v>Qtrly</v>
          </cell>
          <cell r="R3965" t="str">
            <v>Y</v>
          </cell>
        </row>
        <row r="3966">
          <cell r="G3966" t="str">
            <v>SAEF0930902</v>
          </cell>
          <cell r="H3966" t="str">
            <v>SAEF  SCE PIMCO FIX QUAL</v>
          </cell>
          <cell r="I3966" t="str">
            <v>OPEN</v>
          </cell>
          <cell r="J3966" t="str">
            <v>SC EDISON NUCLEAR FACILITIES QUALIFIED CPUC DECOMMISSIONING MASTER TR</v>
          </cell>
          <cell r="K3966">
            <v>9336010451</v>
          </cell>
          <cell r="L3966" t="str">
            <v>CGNP - CORE</v>
          </cell>
          <cell r="M3966" t="str">
            <v>NON</v>
          </cell>
          <cell r="N3966" t="str">
            <v>Y</v>
          </cell>
          <cell r="O3966" t="str">
            <v>SAEF000000A</v>
          </cell>
          <cell r="P3966" t="str">
            <v>Qtrly</v>
          </cell>
          <cell r="R3966" t="str">
            <v>Y</v>
          </cell>
        </row>
        <row r="3967">
          <cell r="G3967" t="str">
            <v>SAEF0930912</v>
          </cell>
          <cell r="H3967" t="str">
            <v>SAEF  SCE STW FIX QUAL</v>
          </cell>
          <cell r="I3967" t="str">
            <v>OPEN</v>
          </cell>
          <cell r="J3967" t="str">
            <v>SC EDISON NUCLEAR FACILITIES QUALIFIED CPUC DECOMMISSIONING MASTER TR</v>
          </cell>
          <cell r="K3967">
            <v>9336010451</v>
          </cell>
          <cell r="L3967" t="str">
            <v>CGNP - CORE</v>
          </cell>
          <cell r="M3967" t="str">
            <v>NON</v>
          </cell>
          <cell r="N3967" t="str">
            <v>Y</v>
          </cell>
          <cell r="O3967" t="str">
            <v>SAEF000000A</v>
          </cell>
          <cell r="P3967" t="str">
            <v>Qtrly</v>
          </cell>
          <cell r="R3967" t="str">
            <v>Y</v>
          </cell>
        </row>
        <row r="3968">
          <cell r="G3968" t="str">
            <v>SAEF0930922</v>
          </cell>
          <cell r="H3968" t="str">
            <v>SAEF  SCE PANAGORA QUAL</v>
          </cell>
          <cell r="I3968" t="str">
            <v>OPEN</v>
          </cell>
          <cell r="J3968" t="str">
            <v>SC EDISON NUCLEAR FACILITIES QUALIFIED CPUC DECOMMISSIONING MASTER TR</v>
          </cell>
          <cell r="K3968">
            <v>9336010451</v>
          </cell>
          <cell r="L3968" t="str">
            <v>CGNP - CORE</v>
          </cell>
          <cell r="M3968" t="str">
            <v>NON</v>
          </cell>
          <cell r="N3968" t="str">
            <v>Y</v>
          </cell>
          <cell r="O3968" t="str">
            <v>SAEF000000A</v>
          </cell>
          <cell r="P3968" t="str">
            <v>Qtrly</v>
          </cell>
          <cell r="R3968" t="str">
            <v>Y</v>
          </cell>
        </row>
        <row r="3969">
          <cell r="G3969" t="str">
            <v>SAEF0930932</v>
          </cell>
          <cell r="H3969" t="str">
            <v>SAEF  SCE SONGS 1 NQ</v>
          </cell>
          <cell r="I3969" t="str">
            <v>OPEN</v>
          </cell>
          <cell r="J3969" t="str">
            <v>SOUTHERN CALIFORNIA EDISON NONQUALIFIED NUCLEAR DECOMMISSIONING TRUST</v>
          </cell>
          <cell r="K3969">
            <v>9336010338</v>
          </cell>
          <cell r="L3969" t="str">
            <v>CGNP - CORE</v>
          </cell>
          <cell r="M3969" t="str">
            <v>NON</v>
          </cell>
          <cell r="N3969" t="str">
            <v>Y</v>
          </cell>
          <cell r="O3969" t="str">
            <v>SAEF000000B</v>
          </cell>
          <cell r="P3969" t="str">
            <v>Qtrly</v>
          </cell>
          <cell r="R3969" t="str">
            <v>Y</v>
          </cell>
        </row>
        <row r="3970">
          <cell r="G3970" t="str">
            <v>SAEF0930942</v>
          </cell>
          <cell r="H3970" t="str">
            <v>SAEF  SCE SONGS 2 NQ</v>
          </cell>
          <cell r="I3970" t="str">
            <v>PENDING CLOSE</v>
          </cell>
          <cell r="J3970" t="str">
            <v>SOUTHERN CALIFORNIA EDISON NONQUALIFIED NUCLEAR DECOMMISSIONING TRUST</v>
          </cell>
          <cell r="K3970">
            <v>9336010338</v>
          </cell>
          <cell r="L3970" t="str">
            <v>CGNP - CORE</v>
          </cell>
          <cell r="M3970" t="str">
            <v>NON</v>
          </cell>
          <cell r="N3970" t="str">
            <v>Y</v>
          </cell>
          <cell r="O3970" t="str">
            <v>SAEF000000B</v>
          </cell>
          <cell r="P3970" t="str">
            <v>Qtrly</v>
          </cell>
          <cell r="R3970" t="str">
            <v>Y</v>
          </cell>
          <cell r="S3970" t="str">
            <v>Positions</v>
          </cell>
        </row>
        <row r="3971">
          <cell r="G3971" t="str">
            <v>SAEF0930952</v>
          </cell>
          <cell r="H3971" t="str">
            <v>SAEF  SCE SONGS 3 NQ</v>
          </cell>
          <cell r="I3971" t="str">
            <v>OPEN</v>
          </cell>
          <cell r="J3971" t="str">
            <v>SOUTHERN CALIFORNIA EDISON NONQUALIFIED NUCLEAR DECOMMISSIONING TRUST</v>
          </cell>
          <cell r="K3971">
            <v>9336010338</v>
          </cell>
          <cell r="L3971" t="str">
            <v>CGNP - CORE</v>
          </cell>
          <cell r="M3971" t="str">
            <v>NON</v>
          </cell>
          <cell r="N3971" t="str">
            <v>Y</v>
          </cell>
          <cell r="O3971" t="str">
            <v>SAEF000000B</v>
          </cell>
          <cell r="P3971" t="str">
            <v>Qtrly</v>
          </cell>
          <cell r="R3971" t="str">
            <v>Y</v>
          </cell>
        </row>
        <row r="3972">
          <cell r="G3972" t="str">
            <v>SAEF0930962</v>
          </cell>
          <cell r="H3972" t="str">
            <v>SAEF  SCE PALO VERDE 1 NQ</v>
          </cell>
          <cell r="I3972" t="str">
            <v>OPEN</v>
          </cell>
          <cell r="J3972" t="str">
            <v>SOUTHERN CALIFORNIA EDISON NONQUALIFIED NUCLEAR DECOMMISSIONING TRUST</v>
          </cell>
          <cell r="K3972">
            <v>9336010338</v>
          </cell>
          <cell r="L3972" t="str">
            <v>CGNP - CORE</v>
          </cell>
          <cell r="M3972" t="str">
            <v>NON</v>
          </cell>
          <cell r="N3972" t="str">
            <v>Y</v>
          </cell>
          <cell r="O3972" t="str">
            <v>SAEF000000B</v>
          </cell>
          <cell r="P3972" t="str">
            <v>Qtrly</v>
          </cell>
          <cell r="R3972" t="str">
            <v>Y</v>
          </cell>
        </row>
        <row r="3973">
          <cell r="G3973" t="str">
            <v>SAEF0930972</v>
          </cell>
          <cell r="H3973" t="str">
            <v>SAEF  SCE PALO VERDE 2 NQ</v>
          </cell>
          <cell r="I3973" t="str">
            <v>OPEN</v>
          </cell>
          <cell r="J3973" t="str">
            <v>SOUTHERN CALIFORNIA EDISON NONQUALIFIED NUCLEAR DECOMMISSIONING TRUST</v>
          </cell>
          <cell r="K3973">
            <v>9336010338</v>
          </cell>
          <cell r="L3973" t="str">
            <v>CGNP - CORE</v>
          </cell>
          <cell r="M3973" t="str">
            <v>NON</v>
          </cell>
          <cell r="N3973" t="str">
            <v>Y</v>
          </cell>
          <cell r="O3973" t="str">
            <v>SAEF000000B</v>
          </cell>
          <cell r="P3973" t="str">
            <v>Qtrly</v>
          </cell>
          <cell r="R3973" t="str">
            <v>Y</v>
          </cell>
        </row>
        <row r="3974">
          <cell r="G3974" t="str">
            <v>SAEF0930982</v>
          </cell>
          <cell r="H3974" t="str">
            <v>SAEF  SCE RCM EQTY NQ</v>
          </cell>
          <cell r="I3974" t="str">
            <v>OPEN</v>
          </cell>
          <cell r="J3974" t="str">
            <v>SOUTHERN CALIFORNIA EDISON NONQUALIFIED NUCLEAR DECOMMISSIONING TRUST</v>
          </cell>
          <cell r="K3974">
            <v>9336010338</v>
          </cell>
          <cell r="L3974" t="str">
            <v>CGNP - CORE</v>
          </cell>
          <cell r="M3974" t="str">
            <v>NON</v>
          </cell>
          <cell r="N3974" t="str">
            <v>Y</v>
          </cell>
          <cell r="O3974" t="str">
            <v>SAEF000000B</v>
          </cell>
          <cell r="P3974" t="str">
            <v>Qtrly</v>
          </cell>
          <cell r="R3974" t="str">
            <v>Y</v>
          </cell>
        </row>
        <row r="3975">
          <cell r="G3975" t="str">
            <v>SAEF0931002</v>
          </cell>
          <cell r="H3975" t="str">
            <v>SAEF  SCE PIMCO FIX NQ</v>
          </cell>
          <cell r="I3975" t="str">
            <v>OPEN</v>
          </cell>
          <cell r="J3975" t="str">
            <v>SOUTHERN CALIFORNIA EDISON NONQUALIFIED NUCLEAR DECOMMISSIONING TRUST</v>
          </cell>
          <cell r="K3975">
            <v>9336010338</v>
          </cell>
          <cell r="L3975" t="str">
            <v>CGNP - CORE</v>
          </cell>
          <cell r="M3975" t="str">
            <v>NON</v>
          </cell>
          <cell r="N3975" t="str">
            <v>Y</v>
          </cell>
          <cell r="O3975" t="str">
            <v>SAEF000000B</v>
          </cell>
          <cell r="P3975" t="str">
            <v>Qtrly</v>
          </cell>
          <cell r="R3975" t="str">
            <v>Y</v>
          </cell>
        </row>
        <row r="3976">
          <cell r="G3976" t="str">
            <v>SAEF0931022</v>
          </cell>
          <cell r="H3976" t="str">
            <v>SAEF  SCE FLOW THRU</v>
          </cell>
          <cell r="I3976" t="str">
            <v>OPEN</v>
          </cell>
          <cell r="J3976" t="str">
            <v>SC EDISON NUCLEAR FACILITIES QUALIFIED CPUC DECOMMISSIONING MASTER TR</v>
          </cell>
          <cell r="K3976">
            <v>9336010451</v>
          </cell>
          <cell r="L3976" t="str">
            <v>CGNP - CORE</v>
          </cell>
          <cell r="M3976" t="str">
            <v>NON</v>
          </cell>
          <cell r="N3976" t="str">
            <v>Y</v>
          </cell>
          <cell r="O3976" t="str">
            <v>N.A- flow thru</v>
          </cell>
          <cell r="P3976" t="str">
            <v>N.A- flow thru</v>
          </cell>
          <cell r="R3976" t="str">
            <v>N</v>
          </cell>
          <cell r="S3976" t="str">
            <v>Flow Thru Acct</v>
          </cell>
        </row>
        <row r="3977">
          <cell r="G3977" t="str">
            <v>SAEF0931602</v>
          </cell>
          <cell r="H3977" t="str">
            <v>SAEF  SCE SSGA Q EQTY</v>
          </cell>
          <cell r="I3977" t="str">
            <v>OPEN</v>
          </cell>
          <cell r="J3977" t="str">
            <v>SC EDISON NUCLEAR FACILITIES QUALIFIED CPUC DECOMMISSIONING MASTER TR</v>
          </cell>
          <cell r="K3977">
            <v>9336010451</v>
          </cell>
          <cell r="L3977" t="str">
            <v>CGNP - CORE</v>
          </cell>
          <cell r="M3977" t="str">
            <v>NON</v>
          </cell>
          <cell r="N3977" t="str">
            <v>Y</v>
          </cell>
          <cell r="O3977" t="str">
            <v>SAEF000000A</v>
          </cell>
          <cell r="P3977" t="str">
            <v>Qtrly</v>
          </cell>
          <cell r="R3977" t="str">
            <v>Y</v>
          </cell>
        </row>
        <row r="3978">
          <cell r="G3978" t="str">
            <v>SAEF0931612</v>
          </cell>
          <cell r="H3978" t="str">
            <v>SAEF  SCE SSGA NQ EQTY</v>
          </cell>
          <cell r="I3978" t="str">
            <v>OPEN</v>
          </cell>
          <cell r="J3978" t="str">
            <v>SOUTHERN CALIFORNIA EDISON NONQUALIFIED NUCLEAR DECOMMISSIONING TRUST</v>
          </cell>
          <cell r="K3978">
            <v>9336010338</v>
          </cell>
          <cell r="L3978" t="str">
            <v>CGNP - CORE</v>
          </cell>
          <cell r="M3978" t="str">
            <v>NON</v>
          </cell>
          <cell r="N3978" t="str">
            <v>Y</v>
          </cell>
          <cell r="O3978" t="str">
            <v>SAEF000000B</v>
          </cell>
          <cell r="P3978" t="str">
            <v>Qtrly</v>
          </cell>
          <cell r="R3978" t="str">
            <v>Y</v>
          </cell>
        </row>
        <row r="3979">
          <cell r="G3979" t="str">
            <v>SAEF0931622</v>
          </cell>
          <cell r="H3979" t="str">
            <v>SAEF  SCE ALLIANCE BERNSTEIN EQUITY Q</v>
          </cell>
          <cell r="I3979" t="str">
            <v>OPEN</v>
          </cell>
          <cell r="J3979" t="str">
            <v>SC EDISON NUCLEAR FACILITIES QUALIFIED CPUC DECOMMISSIONING MASTER TR</v>
          </cell>
          <cell r="K3979">
            <v>9336010451</v>
          </cell>
          <cell r="L3979" t="str">
            <v>CGNP - CORE</v>
          </cell>
          <cell r="M3979" t="str">
            <v>NON</v>
          </cell>
          <cell r="N3979" t="str">
            <v>Y</v>
          </cell>
          <cell r="O3979" t="str">
            <v>N/A-terminated</v>
          </cell>
          <cell r="P3979" t="str">
            <v>N/A-terminated</v>
          </cell>
          <cell r="R3979" t="str">
            <v>N</v>
          </cell>
          <cell r="S3979" t="str">
            <v>Terminated awaiting closing form</v>
          </cell>
        </row>
        <row r="3980">
          <cell r="G3980" t="str">
            <v>SAEF0931632</v>
          </cell>
          <cell r="H3980" t="str">
            <v>SAEF  SCEQNDT RHMBLNE DMEQ</v>
          </cell>
          <cell r="I3980" t="str">
            <v>OPEN</v>
          </cell>
          <cell r="J3980" t="str">
            <v>SC EDISON NUCLEAR FACILITIES QUALIFIED CPUC DECOMMISSIONING MASTER TR</v>
          </cell>
          <cell r="K3980">
            <v>9336010451</v>
          </cell>
          <cell r="L3980" t="str">
            <v>CGNP - CORE</v>
          </cell>
          <cell r="M3980" t="str">
            <v>NON</v>
          </cell>
          <cell r="N3980" t="str">
            <v>Y</v>
          </cell>
          <cell r="O3980" t="str">
            <v>SAEF000000A</v>
          </cell>
          <cell r="P3980" t="str">
            <v>Qtrly</v>
          </cell>
          <cell r="R3980" t="str">
            <v>Y</v>
          </cell>
        </row>
        <row r="3981">
          <cell r="G3981" t="str">
            <v>SAEF0931642</v>
          </cell>
          <cell r="H3981" t="str">
            <v>SAEF  SCE Q NDT RCM</v>
          </cell>
          <cell r="I3981" t="str">
            <v>OPEN</v>
          </cell>
          <cell r="J3981" t="str">
            <v>SC EDISON NUCLEAR FACILITIES QUALIFIED CPUC DECOMMISSIONING MASTER TR</v>
          </cell>
          <cell r="K3981">
            <v>9336010451</v>
          </cell>
          <cell r="L3981" t="str">
            <v>CGNP - CORE</v>
          </cell>
          <cell r="M3981" t="str">
            <v>NON</v>
          </cell>
          <cell r="N3981" t="str">
            <v>Y</v>
          </cell>
          <cell r="O3981" t="str">
            <v>SAEF000000A</v>
          </cell>
          <cell r="P3981" t="str">
            <v>Qtrly</v>
          </cell>
          <cell r="R3981" t="str">
            <v>Y</v>
          </cell>
        </row>
        <row r="3982">
          <cell r="G3982" t="str">
            <v>SAEF0931652</v>
          </cell>
          <cell r="H3982" t="str">
            <v>SAEF  SCE Q CASH MGMT</v>
          </cell>
          <cell r="I3982" t="str">
            <v>OPEN</v>
          </cell>
          <cell r="J3982" t="str">
            <v>SC EDISON NUCLEAR FACILITIES QUALIFIED CPUC DECOMMISSIONING MASTER TR</v>
          </cell>
          <cell r="K3982">
            <v>9336010451</v>
          </cell>
          <cell r="L3982" t="str">
            <v>CGNP - CORE</v>
          </cell>
          <cell r="M3982" t="str">
            <v>NON</v>
          </cell>
          <cell r="N3982" t="str">
            <v>Y</v>
          </cell>
          <cell r="O3982" t="str">
            <v>SAEF000000A</v>
          </cell>
          <cell r="P3982" t="str">
            <v>Qtrly</v>
          </cell>
          <cell r="R3982" t="str">
            <v>Y</v>
          </cell>
        </row>
        <row r="3983">
          <cell r="G3983" t="str">
            <v>SAEF0931662</v>
          </cell>
          <cell r="H3983" t="str">
            <v>SAEF  SCE Q BLCKRCK EN CS</v>
          </cell>
          <cell r="I3983" t="str">
            <v>OPEN</v>
          </cell>
          <cell r="J3983" t="str">
            <v>SC EDISON NUCLEAR FACILITIES QUALIFIED CPUC DECOMMISSIONING MASTER TR</v>
          </cell>
          <cell r="K3983">
            <v>9336010451</v>
          </cell>
          <cell r="L3983" t="str">
            <v>CGNP - CORE</v>
          </cell>
          <cell r="M3983" t="str">
            <v>NON</v>
          </cell>
          <cell r="N3983" t="str">
            <v>Y</v>
          </cell>
          <cell r="O3983" t="str">
            <v>SAEF000000A</v>
          </cell>
          <cell r="P3983" t="str">
            <v>Qtrly</v>
          </cell>
          <cell r="R3983" t="str">
            <v>Y</v>
          </cell>
        </row>
        <row r="3984">
          <cell r="G3984" t="str">
            <v>SAEF0931672</v>
          </cell>
          <cell r="H3984" t="str">
            <v>SAEF  SCE Q PIMCO EN CASH</v>
          </cell>
          <cell r="I3984" t="str">
            <v>OPEN</v>
          </cell>
          <cell r="J3984" t="str">
            <v>SC EDISON NUCLEAR FACILITIES QUALIFIED CPUC DECOMMISSIONING MASTER TR</v>
          </cell>
          <cell r="K3984">
            <v>9336010451</v>
          </cell>
          <cell r="L3984" t="str">
            <v>CGNP - CORE</v>
          </cell>
          <cell r="M3984" t="str">
            <v>NON</v>
          </cell>
          <cell r="N3984" t="str">
            <v>Y</v>
          </cell>
          <cell r="O3984" t="str">
            <v>SAEF000000A</v>
          </cell>
          <cell r="P3984" t="str">
            <v>Qtrly</v>
          </cell>
          <cell r="R3984" t="str">
            <v>Y</v>
          </cell>
        </row>
        <row r="3985">
          <cell r="G3985" t="str">
            <v>SAEF1000812</v>
          </cell>
          <cell r="H3985" t="str">
            <v>SAEF  SCE SONGS 1 QUAL CA</v>
          </cell>
          <cell r="I3985" t="str">
            <v>OPEN</v>
          </cell>
          <cell r="J3985" t="str">
            <v>SCE NUCLEAR DECOMMISSIONING TRUST-SONGS I</v>
          </cell>
          <cell r="K3985">
            <v>9336010281</v>
          </cell>
          <cell r="L3985" t="str">
            <v>CGNP - CORE</v>
          </cell>
          <cell r="M3985" t="str">
            <v>NON</v>
          </cell>
          <cell r="N3985" t="str">
            <v>Y</v>
          </cell>
          <cell r="O3985" t="str">
            <v>SAEF000000A</v>
          </cell>
          <cell r="P3985" t="str">
            <v>Qtrly</v>
          </cell>
          <cell r="R3985" t="str">
            <v>Y</v>
          </cell>
        </row>
        <row r="3986">
          <cell r="G3986" t="str">
            <v>SAEF1000822</v>
          </cell>
          <cell r="H3986" t="str">
            <v>SAEF  SCE SONGS 2 QUAL CA</v>
          </cell>
          <cell r="I3986" t="str">
            <v>OPEN</v>
          </cell>
          <cell r="J3986" t="str">
            <v>SCE NUCLEAR DECOMMISSIONING TRUST-SONGS II</v>
          </cell>
          <cell r="K3986">
            <v>9336010303</v>
          </cell>
          <cell r="L3986" t="str">
            <v>CGNP - CORE</v>
          </cell>
          <cell r="M3986" t="str">
            <v>NON</v>
          </cell>
          <cell r="N3986" t="str">
            <v>Y</v>
          </cell>
          <cell r="O3986" t="str">
            <v>SAEF000000A</v>
          </cell>
          <cell r="P3986" t="str">
            <v>Qtrly</v>
          </cell>
          <cell r="R3986" t="str">
            <v>Y</v>
          </cell>
        </row>
        <row r="3987">
          <cell r="G3987" t="str">
            <v>SAEF1000832</v>
          </cell>
          <cell r="H3987" t="str">
            <v>SAEF  SCE SONGS 3 QUAL CA</v>
          </cell>
          <cell r="I3987" t="str">
            <v>OPEN</v>
          </cell>
          <cell r="J3987" t="str">
            <v>SCE NUCLEAR DECOMMISSIONING TRUST-SONGS III</v>
          </cell>
          <cell r="K3987">
            <v>9336010311</v>
          </cell>
          <cell r="L3987" t="str">
            <v>CGNP - CORE</v>
          </cell>
          <cell r="M3987" t="str">
            <v>NON</v>
          </cell>
          <cell r="N3987" t="str">
            <v>Y</v>
          </cell>
          <cell r="O3987" t="str">
            <v>SAEF000000A</v>
          </cell>
          <cell r="P3987" t="str">
            <v>Qtrly</v>
          </cell>
          <cell r="R3987" t="str">
            <v>Y</v>
          </cell>
        </row>
        <row r="3988">
          <cell r="G3988" t="str">
            <v>SAEF1000842</v>
          </cell>
          <cell r="H3988" t="str">
            <v>SAEF  SCE PALO VERDE 1 Q C</v>
          </cell>
          <cell r="I3988" t="str">
            <v>OPEN</v>
          </cell>
          <cell r="J3988" t="str">
            <v>SCE NUCLEAR DECOMMISSIONING TRUST-PVNGS I</v>
          </cell>
          <cell r="K3988">
            <v>9336010257</v>
          </cell>
          <cell r="L3988" t="str">
            <v>CGNP - CORE</v>
          </cell>
          <cell r="M3988" t="str">
            <v>NON</v>
          </cell>
          <cell r="N3988" t="str">
            <v>Y</v>
          </cell>
          <cell r="O3988" t="str">
            <v>SAEF000000A</v>
          </cell>
          <cell r="P3988" t="str">
            <v>Qtrly</v>
          </cell>
          <cell r="R3988" t="str">
            <v>Y</v>
          </cell>
        </row>
        <row r="3989">
          <cell r="G3989" t="str">
            <v>SAEF1000852</v>
          </cell>
          <cell r="H3989" t="str">
            <v>SAEF  SCE PALO VERDE 2 Q C</v>
          </cell>
          <cell r="I3989" t="str">
            <v>OPEN</v>
          </cell>
          <cell r="J3989" t="str">
            <v>SCE NUCLEAR DECOMMISSIONING TRUST-PVNGS II</v>
          </cell>
          <cell r="K3989">
            <v>9336010265</v>
          </cell>
          <cell r="L3989" t="str">
            <v>CGNP - CORE</v>
          </cell>
          <cell r="M3989" t="str">
            <v>NON</v>
          </cell>
          <cell r="N3989" t="str">
            <v>Y</v>
          </cell>
          <cell r="O3989" t="str">
            <v>SAEF000000A</v>
          </cell>
          <cell r="P3989" t="str">
            <v>Qtrly</v>
          </cell>
          <cell r="R3989" t="str">
            <v>Y</v>
          </cell>
        </row>
        <row r="3990">
          <cell r="G3990" t="str">
            <v>SAEF1000862</v>
          </cell>
          <cell r="H3990" t="str">
            <v>SAEF  SCE PALO VERDE 3 Q C</v>
          </cell>
          <cell r="I3990" t="str">
            <v>OPEN</v>
          </cell>
          <cell r="J3990" t="str">
            <v>SCE NUCLEAR DECOMMISSIONING TRUST-PVNGS III</v>
          </cell>
          <cell r="K3990">
            <v>9336010273</v>
          </cell>
          <cell r="L3990" t="str">
            <v>CGNP - CORE</v>
          </cell>
          <cell r="M3990" t="str">
            <v>NON</v>
          </cell>
          <cell r="N3990" t="str">
            <v>Y</v>
          </cell>
          <cell r="O3990" t="str">
            <v>SAEF000000A</v>
          </cell>
          <cell r="P3990" t="str">
            <v>Qtrly</v>
          </cell>
          <cell r="R3990" t="str">
            <v>Y</v>
          </cell>
        </row>
        <row r="3991">
          <cell r="G3991" t="str">
            <v>SAEF1000882</v>
          </cell>
          <cell r="H3991" t="str">
            <v>SAEF  SCE  BLACKROCK FIX Q</v>
          </cell>
          <cell r="I3991" t="str">
            <v>OPEN</v>
          </cell>
          <cell r="J3991" t="str">
            <v>SC EDISON NUCLEAR FACILITIES QUALIFIED CPUC DECOMMISSIONING MASTER TR</v>
          </cell>
          <cell r="K3991">
            <v>9336010451</v>
          </cell>
          <cell r="L3991" t="str">
            <v>CGNP - CORE</v>
          </cell>
          <cell r="M3991" t="str">
            <v>NON</v>
          </cell>
          <cell r="N3991" t="str">
            <v>Y</v>
          </cell>
          <cell r="O3991" t="str">
            <v>SAEF000000A</v>
          </cell>
          <cell r="P3991" t="str">
            <v>Qtrly</v>
          </cell>
          <cell r="R3991" t="str">
            <v>Y</v>
          </cell>
        </row>
        <row r="3992">
          <cell r="G3992" t="str">
            <v>SAEF1000892</v>
          </cell>
          <cell r="H3992" t="str">
            <v>SAEF  SCE SANFORD FIX Q CA</v>
          </cell>
          <cell r="I3992" t="str">
            <v>OPEN</v>
          </cell>
          <cell r="J3992" t="str">
            <v>SC EDISON NUCLEAR FACILITIES QUALIFIED CPUC DECOMMISSIONING MASTER TR</v>
          </cell>
          <cell r="K3992">
            <v>9336010451</v>
          </cell>
          <cell r="L3992" t="str">
            <v>CGNP - CORE</v>
          </cell>
          <cell r="M3992" t="str">
            <v>NON</v>
          </cell>
          <cell r="N3992" t="str">
            <v>Y</v>
          </cell>
          <cell r="O3992" t="str">
            <v>SAEF000000A</v>
          </cell>
          <cell r="P3992" t="str">
            <v>Qtrly</v>
          </cell>
          <cell r="R3992" t="str">
            <v>Y</v>
          </cell>
        </row>
        <row r="3993">
          <cell r="G3993" t="str">
            <v>SAEF1000902</v>
          </cell>
          <cell r="H3993" t="str">
            <v>SAEF  SCE PIMCO FIX Q CA</v>
          </cell>
          <cell r="I3993" t="str">
            <v>OPEN</v>
          </cell>
          <cell r="J3993" t="str">
            <v>SC EDISON NUCLEAR FACILITIES QUALIFIED CPUC DECOMMISSIONING MASTER TR</v>
          </cell>
          <cell r="K3993">
            <v>9336010451</v>
          </cell>
          <cell r="L3993" t="str">
            <v>CGNP - CORE</v>
          </cell>
          <cell r="M3993" t="str">
            <v>NON</v>
          </cell>
          <cell r="N3993" t="str">
            <v>Y</v>
          </cell>
          <cell r="O3993" t="str">
            <v>SAEF000000A</v>
          </cell>
          <cell r="P3993" t="str">
            <v>Qtrly</v>
          </cell>
          <cell r="R3993" t="str">
            <v>Y</v>
          </cell>
        </row>
        <row r="3994">
          <cell r="G3994" t="str">
            <v>SAEF1000912</v>
          </cell>
          <cell r="H3994" t="str">
            <v>SAEF  SCE STW FIX Q CA</v>
          </cell>
          <cell r="I3994" t="str">
            <v>OPEN</v>
          </cell>
          <cell r="J3994" t="str">
            <v>SC EDISON NUCLEAR FACILITIES QUALIFIED CPUC DECOMMISSIONING MASTER TR</v>
          </cell>
          <cell r="K3994">
            <v>9336010451</v>
          </cell>
          <cell r="L3994" t="str">
            <v>CGNP - CORE</v>
          </cell>
          <cell r="M3994" t="str">
            <v>NON</v>
          </cell>
          <cell r="N3994" t="str">
            <v>Y</v>
          </cell>
          <cell r="O3994" t="str">
            <v>SAEF000000A</v>
          </cell>
          <cell r="P3994" t="str">
            <v>Qtrly</v>
          </cell>
          <cell r="R3994" t="str">
            <v>Y</v>
          </cell>
        </row>
        <row r="3995">
          <cell r="G3995" t="str">
            <v>SAEF1000922</v>
          </cell>
          <cell r="H3995" t="str">
            <v>SAEF  SCE PANAGORA Q CA</v>
          </cell>
          <cell r="I3995" t="str">
            <v>OPEN</v>
          </cell>
          <cell r="J3995" t="str">
            <v>SC EDISON NUCLEAR FACILITIES QUALIFIED CPUC DECOMMISSIONING MASTER TR</v>
          </cell>
          <cell r="K3995">
            <v>9336010451</v>
          </cell>
          <cell r="L3995" t="str">
            <v>CGNP - CORE</v>
          </cell>
          <cell r="M3995" t="str">
            <v>NON</v>
          </cell>
          <cell r="N3995" t="str">
            <v>Y</v>
          </cell>
          <cell r="O3995" t="str">
            <v>SAEF000000A</v>
          </cell>
          <cell r="P3995" t="str">
            <v>Qtrly</v>
          </cell>
          <cell r="R3995" t="str">
            <v>Y</v>
          </cell>
        </row>
        <row r="3996">
          <cell r="G3996" t="str">
            <v>SAEF1000932</v>
          </cell>
          <cell r="H3996" t="str">
            <v>SAEF  SAE SONGS 1 NQ CA</v>
          </cell>
          <cell r="I3996" t="str">
            <v>OPEN</v>
          </cell>
          <cell r="J3996" t="str">
            <v>SOUTHERN CALIFORNIA EDISON NONQUALIFIED NUCLEAR DECOMMISSIONING TRUST</v>
          </cell>
          <cell r="K3996">
            <v>9336010338</v>
          </cell>
          <cell r="L3996" t="str">
            <v>CGNP - CORE</v>
          </cell>
          <cell r="M3996" t="str">
            <v>NON</v>
          </cell>
          <cell r="N3996" t="str">
            <v>Y</v>
          </cell>
          <cell r="O3996" t="str">
            <v>SAEF000000B</v>
          </cell>
          <cell r="P3996" t="str">
            <v>Qtrly</v>
          </cell>
          <cell r="R3996" t="str">
            <v>Y</v>
          </cell>
        </row>
        <row r="3997">
          <cell r="G3997" t="str">
            <v>SAEF1000942</v>
          </cell>
          <cell r="H3997" t="str">
            <v>SAEF  SCE SONGS 2 NQ CA</v>
          </cell>
          <cell r="I3997" t="str">
            <v>PENDING CLOSE</v>
          </cell>
          <cell r="J3997" t="str">
            <v>SOUTHERN CALIFORNIA EDISON NONQUALIFIED NUCLEAR DECOMMISSIONING TRUST</v>
          </cell>
          <cell r="K3997">
            <v>9336010338</v>
          </cell>
          <cell r="L3997" t="str">
            <v>CGNP - CORE</v>
          </cell>
          <cell r="M3997" t="str">
            <v>NON</v>
          </cell>
          <cell r="N3997" t="str">
            <v>Y</v>
          </cell>
          <cell r="O3997" t="str">
            <v>SAEF000000B</v>
          </cell>
          <cell r="P3997" t="str">
            <v>Qtrly</v>
          </cell>
          <cell r="R3997" t="str">
            <v>N</v>
          </cell>
          <cell r="S3997" t="str">
            <v>NO HOLDINGS, RECLAIMS, CORPORATE ACTIONS OR CASH</v>
          </cell>
        </row>
        <row r="3998">
          <cell r="G3998" t="str">
            <v>SAEF1000952</v>
          </cell>
          <cell r="H3998" t="str">
            <v>SAEF  SCE SONGS 3 NQ CA</v>
          </cell>
          <cell r="I3998" t="str">
            <v>OPEN</v>
          </cell>
          <cell r="J3998" t="str">
            <v>SOUTHERN CALIFORNIA EDISON NONQUALIFIED NUCLEAR DECOMMISSIONING TRUST</v>
          </cell>
          <cell r="K3998">
            <v>9336010338</v>
          </cell>
          <cell r="L3998" t="str">
            <v>CGNP - CORE</v>
          </cell>
          <cell r="M3998" t="str">
            <v>NON</v>
          </cell>
          <cell r="N3998" t="str">
            <v>Y</v>
          </cell>
          <cell r="O3998" t="str">
            <v>SAEF000000B</v>
          </cell>
          <cell r="P3998" t="str">
            <v>Qtrly</v>
          </cell>
          <cell r="R3998" t="str">
            <v>Y</v>
          </cell>
        </row>
        <row r="3999">
          <cell r="G3999" t="str">
            <v>SAEF1000962</v>
          </cell>
          <cell r="H3999" t="str">
            <v>SAEF  SCE PALO VERDE 1 NQ</v>
          </cell>
          <cell r="I3999" t="str">
            <v>OPEN</v>
          </cell>
          <cell r="J3999" t="str">
            <v>SOUTHERN CALIFORNIA EDISON NONQUALIFIED NUCLEAR DECOMMISSIONING TRUST</v>
          </cell>
          <cell r="K3999">
            <v>9336010338</v>
          </cell>
          <cell r="L3999" t="str">
            <v>CGNP - CORE</v>
          </cell>
          <cell r="M3999" t="str">
            <v>NON</v>
          </cell>
          <cell r="N3999" t="str">
            <v>Y</v>
          </cell>
          <cell r="O3999" t="str">
            <v>SAEF000000B</v>
          </cell>
          <cell r="P3999" t="str">
            <v>Qtrly</v>
          </cell>
          <cell r="R3999" t="str">
            <v>Y</v>
          </cell>
        </row>
        <row r="4000">
          <cell r="G4000" t="str">
            <v>SAEF1000972</v>
          </cell>
          <cell r="H4000" t="str">
            <v>SAEF  SCE PALO VERDE 2 NQ</v>
          </cell>
          <cell r="I4000" t="str">
            <v>OPEN</v>
          </cell>
          <cell r="J4000" t="str">
            <v>SOUTHERN CALIFORNIA EDISON NONQUALIFIED NUCLEAR DECOMMISSIONING TRUST</v>
          </cell>
          <cell r="K4000">
            <v>9336010338</v>
          </cell>
          <cell r="L4000" t="str">
            <v>CGNP - CORE</v>
          </cell>
          <cell r="M4000" t="str">
            <v>NON</v>
          </cell>
          <cell r="N4000" t="str">
            <v>Y</v>
          </cell>
          <cell r="O4000" t="str">
            <v>SAEF000000B</v>
          </cell>
          <cell r="P4000" t="str">
            <v>Qtrly</v>
          </cell>
          <cell r="R4000" t="str">
            <v>Y</v>
          </cell>
        </row>
        <row r="4001">
          <cell r="G4001" t="str">
            <v>SAEF1000982</v>
          </cell>
          <cell r="H4001" t="str">
            <v>SAEF  SCE RCM EQTY NQ CA</v>
          </cell>
          <cell r="I4001" t="str">
            <v>OPEN</v>
          </cell>
          <cell r="J4001" t="str">
            <v>SOUTHERN CALIFORNIA EDISON NONQUALIFIED NUCLEAR DECOMMISSIONING TRUST</v>
          </cell>
          <cell r="K4001">
            <v>9336010338</v>
          </cell>
          <cell r="L4001" t="str">
            <v>CGNP - CORE</v>
          </cell>
          <cell r="M4001" t="str">
            <v>NON</v>
          </cell>
          <cell r="N4001" t="str">
            <v>Y</v>
          </cell>
          <cell r="O4001" t="str">
            <v>SAEF000000B</v>
          </cell>
          <cell r="P4001" t="str">
            <v>Qtrly</v>
          </cell>
          <cell r="R4001" t="str">
            <v>Y</v>
          </cell>
        </row>
        <row r="4002">
          <cell r="G4002" t="str">
            <v>SAEF1001002</v>
          </cell>
          <cell r="H4002" t="str">
            <v>SAEF  SCE PIMCO FIX NQ CA</v>
          </cell>
          <cell r="I4002" t="str">
            <v>OPEN</v>
          </cell>
          <cell r="J4002" t="str">
            <v>SOUTHERN CALIFORNIA EDISON NONQUALIFIED NUCLEAR DECOMMISSIONING TRUST</v>
          </cell>
          <cell r="K4002">
            <v>9336010338</v>
          </cell>
          <cell r="L4002" t="str">
            <v>CGNP - CORE</v>
          </cell>
          <cell r="M4002" t="str">
            <v>NON</v>
          </cell>
          <cell r="N4002" t="str">
            <v>Y</v>
          </cell>
          <cell r="O4002" t="str">
            <v>SAEF000000B</v>
          </cell>
          <cell r="P4002" t="str">
            <v>Qtrly</v>
          </cell>
          <cell r="R4002" t="str">
            <v>Y</v>
          </cell>
        </row>
        <row r="4003">
          <cell r="G4003" t="str">
            <v>SAEF1001602</v>
          </cell>
          <cell r="H4003" t="str">
            <v>SAEF  SCE SSGA Q EQTY CA</v>
          </cell>
          <cell r="I4003" t="str">
            <v>OPEN</v>
          </cell>
          <cell r="J4003" t="str">
            <v>SC EDISON NUCLEAR FACILITIES QUALIFIED CPUC DECOMMISSIONING MASTER TR</v>
          </cell>
          <cell r="K4003">
            <v>9336010451</v>
          </cell>
          <cell r="L4003" t="str">
            <v>CGNP - CORE</v>
          </cell>
          <cell r="M4003" t="str">
            <v>NON</v>
          </cell>
          <cell r="N4003" t="str">
            <v>Y</v>
          </cell>
          <cell r="O4003" t="str">
            <v>SAEF000000A</v>
          </cell>
          <cell r="P4003" t="str">
            <v>Qtrly</v>
          </cell>
          <cell r="R4003" t="str">
            <v>Y</v>
          </cell>
        </row>
        <row r="4004">
          <cell r="G4004" t="str">
            <v>SAEF1001612</v>
          </cell>
          <cell r="H4004" t="str">
            <v>SAEF  SCE SSGA NQ EQTY CA</v>
          </cell>
          <cell r="I4004" t="str">
            <v>OPEN</v>
          </cell>
          <cell r="J4004" t="str">
            <v>SOUTHERN CALIFORNIA EDISON NONQUALIFIED NUCLEAR DECOMMISSIONING TRUST</v>
          </cell>
          <cell r="K4004">
            <v>9336010338</v>
          </cell>
          <cell r="L4004" t="str">
            <v>CGNP - CORE</v>
          </cell>
          <cell r="M4004" t="str">
            <v>NON</v>
          </cell>
          <cell r="N4004" t="str">
            <v>Y</v>
          </cell>
          <cell r="O4004" t="str">
            <v>SAEF000000B</v>
          </cell>
          <cell r="P4004" t="str">
            <v>Qtrly</v>
          </cell>
          <cell r="R4004" t="str">
            <v>Y</v>
          </cell>
        </row>
        <row r="4005">
          <cell r="G4005" t="str">
            <v>SAEF1001622</v>
          </cell>
          <cell r="H4005" t="str">
            <v>SAEF  SCE A BERNSTEIN EQ Q</v>
          </cell>
          <cell r="I4005" t="str">
            <v>OPEN</v>
          </cell>
          <cell r="J4005" t="str">
            <v>SC EDISON NUCLEAR FACILITIES QUALIFIED CPUC DECOMMISSIONING MASTER TR</v>
          </cell>
          <cell r="K4005">
            <v>9336010451</v>
          </cell>
          <cell r="L4005" t="str">
            <v>CGNP - CORE</v>
          </cell>
          <cell r="M4005" t="str">
            <v>NON</v>
          </cell>
          <cell r="N4005" t="str">
            <v>Y</v>
          </cell>
          <cell r="O4005" t="str">
            <v>N/A-terminated</v>
          </cell>
          <cell r="P4005" t="str">
            <v>N/A-terminated</v>
          </cell>
          <cell r="R4005" t="str">
            <v>N</v>
          </cell>
          <cell r="S4005" t="str">
            <v>Terminated awaiting closing form</v>
          </cell>
        </row>
        <row r="4006">
          <cell r="G4006" t="str">
            <v>SAEF1001632</v>
          </cell>
          <cell r="H4006" t="str">
            <v>SAEF  SCEQNDT RHMBLNE DMEQ</v>
          </cell>
          <cell r="I4006" t="str">
            <v>OPEN</v>
          </cell>
          <cell r="J4006" t="str">
            <v>SC EDISON NUCLEAR FACILITIES QUALIFIED CPUC DECOMMISSIONING MASTER TR</v>
          </cell>
          <cell r="K4006">
            <v>9336010451</v>
          </cell>
          <cell r="L4006" t="str">
            <v>CGNP - CORE</v>
          </cell>
          <cell r="M4006" t="str">
            <v>NON</v>
          </cell>
          <cell r="N4006" t="str">
            <v>Y</v>
          </cell>
          <cell r="O4006" t="str">
            <v>SAEF000000A</v>
          </cell>
          <cell r="P4006" t="str">
            <v>Qtrly</v>
          </cell>
          <cell r="R4006" t="str">
            <v>Y</v>
          </cell>
        </row>
        <row r="4007">
          <cell r="G4007" t="str">
            <v>SAEF1001642</v>
          </cell>
          <cell r="H4007" t="str">
            <v>SAEF  SCE Q NDT RCM</v>
          </cell>
          <cell r="I4007" t="str">
            <v>OPEN</v>
          </cell>
          <cell r="J4007" t="str">
            <v>SC EDISON NUCLEAR FACILITIES QUALIFIED CPUC DECOMMISSIONING MASTER TR</v>
          </cell>
          <cell r="K4007">
            <v>9336010451</v>
          </cell>
          <cell r="L4007" t="str">
            <v>CGNP - CORE</v>
          </cell>
          <cell r="M4007" t="str">
            <v>NON</v>
          </cell>
          <cell r="N4007" t="str">
            <v>Y</v>
          </cell>
          <cell r="O4007" t="str">
            <v>SAEF000000A</v>
          </cell>
          <cell r="P4007" t="str">
            <v>Qtrly</v>
          </cell>
          <cell r="R4007" t="str">
            <v>Y</v>
          </cell>
        </row>
        <row r="4008">
          <cell r="G4008" t="str">
            <v>SAEF1001652</v>
          </cell>
          <cell r="H4008" t="str">
            <v>SAEF  SCE Q CASH MGMT</v>
          </cell>
          <cell r="I4008" t="str">
            <v>OPEN</v>
          </cell>
          <cell r="J4008" t="str">
            <v>SC EDISON NUCLEAR FACILITIES QUALIFIED CPUC DECOMMISSIONING MASTER TR</v>
          </cell>
          <cell r="K4008">
            <v>9336010451</v>
          </cell>
          <cell r="L4008" t="str">
            <v>CGNP - CORE</v>
          </cell>
          <cell r="M4008" t="str">
            <v>NON</v>
          </cell>
          <cell r="N4008" t="str">
            <v>Y</v>
          </cell>
          <cell r="O4008" t="str">
            <v>SAEF000000A</v>
          </cell>
          <cell r="P4008" t="str">
            <v>Qtrly</v>
          </cell>
          <cell r="R4008" t="str">
            <v>Y</v>
          </cell>
        </row>
        <row r="4009">
          <cell r="G4009" t="str">
            <v>SAEF1001662</v>
          </cell>
          <cell r="H4009" t="str">
            <v>SAEF  SCE Q BLCKRK EN CASH</v>
          </cell>
          <cell r="I4009" t="str">
            <v>OPEN</v>
          </cell>
          <cell r="J4009" t="str">
            <v>SC EDISON NUCLEAR FACILITIES QUALIFIED CPUC DECOMMISSIONING MASTER TR</v>
          </cell>
          <cell r="K4009">
            <v>9336010451</v>
          </cell>
          <cell r="L4009" t="str">
            <v>CGNP - CORE</v>
          </cell>
          <cell r="M4009" t="str">
            <v>NON</v>
          </cell>
          <cell r="N4009" t="str">
            <v>Y</v>
          </cell>
          <cell r="O4009" t="str">
            <v>SAEF000000A</v>
          </cell>
          <cell r="P4009" t="str">
            <v>Qtrly</v>
          </cell>
          <cell r="R4009" t="str">
            <v>Y</v>
          </cell>
        </row>
        <row r="4010">
          <cell r="G4010" t="str">
            <v>SAEF1001672</v>
          </cell>
          <cell r="H4010" t="str">
            <v>SAEF  SCE Q ENH CASH PIMCO</v>
          </cell>
          <cell r="I4010" t="str">
            <v>OPEN</v>
          </cell>
          <cell r="J4010" t="str">
            <v>SC EDISON NUCLEAR FACILITIES QUALIFIED CPUC DECOMMISSIONING MASTER TR</v>
          </cell>
          <cell r="K4010">
            <v>9336010451</v>
          </cell>
          <cell r="L4010" t="str">
            <v>CGNP - CORE</v>
          </cell>
          <cell r="M4010" t="str">
            <v>NON</v>
          </cell>
          <cell r="N4010" t="str">
            <v>Y</v>
          </cell>
          <cell r="O4010" t="str">
            <v>SAEF000000A</v>
          </cell>
          <cell r="P4010" t="str">
            <v>Qtrly</v>
          </cell>
          <cell r="R4010" t="str">
            <v>Y</v>
          </cell>
        </row>
        <row r="4011">
          <cell r="G4011" t="str">
            <v>SCEF0887002</v>
          </cell>
          <cell r="H4011" t="str">
            <v>SCEF  DODGE   COX</v>
          </cell>
          <cell r="I4011" t="str">
            <v>OPEN</v>
          </cell>
          <cell r="J4011" t="str">
            <v>SOUTHERN CALIFORNIA EDISON RETIREMENT PLAN</v>
          </cell>
          <cell r="K4011">
            <v>9336010346</v>
          </cell>
          <cell r="L4011" t="str">
            <v>CGNP - CORE</v>
          </cell>
          <cell r="M4011" t="str">
            <v>NON</v>
          </cell>
          <cell r="N4011" t="str">
            <v>Y</v>
          </cell>
          <cell r="O4011" t="str">
            <v>SCEF000000D</v>
          </cell>
          <cell r="P4011" t="str">
            <v>Qtrly</v>
          </cell>
          <cell r="R4011" t="str">
            <v>Y</v>
          </cell>
        </row>
        <row r="4012">
          <cell r="G4012" t="str">
            <v>SCEF0895002</v>
          </cell>
          <cell r="H4012" t="str">
            <v>SCEF  PIMCO</v>
          </cell>
          <cell r="I4012" t="str">
            <v>OPEN</v>
          </cell>
          <cell r="J4012" t="str">
            <v>SOUTHERN CALIFORNIA EDISON RETIREMENT PLAN</v>
          </cell>
          <cell r="K4012">
            <v>9336010346</v>
          </cell>
          <cell r="L4012" t="str">
            <v>CGNP - CORE</v>
          </cell>
          <cell r="M4012" t="str">
            <v>NON</v>
          </cell>
          <cell r="N4012" t="str">
            <v>Y</v>
          </cell>
          <cell r="O4012" t="str">
            <v>SCEF000000D</v>
          </cell>
          <cell r="P4012" t="str">
            <v>Qtrly</v>
          </cell>
          <cell r="R4012" t="str">
            <v>Y</v>
          </cell>
        </row>
        <row r="4013">
          <cell r="G4013" t="str">
            <v>SCEF0982002</v>
          </cell>
          <cell r="H4013" t="str">
            <v>SCEF  PIMCO EQUITY</v>
          </cell>
          <cell r="I4013" t="str">
            <v>OPEN</v>
          </cell>
          <cell r="J4013" t="str">
            <v>SOUTHERN CALIFORNIA EDISON RETIREMENT PLAN</v>
          </cell>
          <cell r="K4013">
            <v>9336010346</v>
          </cell>
          <cell r="L4013" t="str">
            <v>CGNP - CORE</v>
          </cell>
          <cell r="M4013" t="str">
            <v>NON</v>
          </cell>
          <cell r="N4013" t="str">
            <v>Y</v>
          </cell>
          <cell r="O4013" t="str">
            <v>SCEF000000D</v>
          </cell>
          <cell r="P4013" t="str">
            <v>Qtrly</v>
          </cell>
          <cell r="R4013" t="str">
            <v>Y</v>
          </cell>
        </row>
        <row r="4014">
          <cell r="G4014" t="str">
            <v>SCEF0985002</v>
          </cell>
          <cell r="H4014" t="str">
            <v>SCEF  VENTURE CAPITAL</v>
          </cell>
          <cell r="I4014" t="str">
            <v>OPEN</v>
          </cell>
          <cell r="J4014" t="str">
            <v>SOUTHERN CALIFORNIA EDISON RETIREMENT PLAN</v>
          </cell>
          <cell r="K4014">
            <v>9336010346</v>
          </cell>
          <cell r="L4014" t="str">
            <v>CGNP - CORE</v>
          </cell>
          <cell r="M4014" t="str">
            <v>NON</v>
          </cell>
          <cell r="N4014" t="str">
            <v>Y</v>
          </cell>
          <cell r="O4014" t="str">
            <v>SCEF000000D</v>
          </cell>
          <cell r="P4014" t="str">
            <v>Qtrly</v>
          </cell>
          <cell r="R4014" t="str">
            <v>Y</v>
          </cell>
        </row>
        <row r="4015">
          <cell r="G4015" t="str">
            <v>SCEF0991002</v>
          </cell>
          <cell r="H4015" t="str">
            <v>SCEF  401 H  CASH MGMT FD</v>
          </cell>
          <cell r="I4015" t="str">
            <v>OPEN</v>
          </cell>
          <cell r="J4015" t="str">
            <v>SOUTHERN CALIFORNIA EDISON RETIREMENT PLAN</v>
          </cell>
          <cell r="K4015">
            <v>9336010346</v>
          </cell>
          <cell r="L4015" t="str">
            <v>CGNP - CORE</v>
          </cell>
          <cell r="M4015" t="str">
            <v>NON</v>
          </cell>
          <cell r="N4015" t="str">
            <v>Y</v>
          </cell>
          <cell r="O4015" t="str">
            <v>SCEF000000A</v>
          </cell>
          <cell r="P4015" t="str">
            <v>Qtrly</v>
          </cell>
          <cell r="R4015" t="str">
            <v>Y</v>
          </cell>
        </row>
        <row r="4016">
          <cell r="G4016" t="str">
            <v>SCEF0992002</v>
          </cell>
          <cell r="H4016" t="str">
            <v>SCEF  401 H  PAYDEN   RYGEL</v>
          </cell>
          <cell r="I4016" t="str">
            <v>OPEN</v>
          </cell>
          <cell r="J4016" t="str">
            <v>SOUTHERN CALIFORNIA EDISON RETIREMENT PLAN</v>
          </cell>
          <cell r="K4016">
            <v>9336010346</v>
          </cell>
          <cell r="L4016" t="str">
            <v>CGNP - CORE</v>
          </cell>
          <cell r="M4016" t="str">
            <v>NON</v>
          </cell>
          <cell r="N4016" t="str">
            <v>Y</v>
          </cell>
          <cell r="O4016" t="str">
            <v>SCEF000000A</v>
          </cell>
          <cell r="P4016" t="str">
            <v>Qtrly</v>
          </cell>
          <cell r="R4016" t="str">
            <v>Y</v>
          </cell>
        </row>
        <row r="4017">
          <cell r="G4017" t="str">
            <v>SCEF0993002</v>
          </cell>
          <cell r="H4017" t="str">
            <v>SCEF  CASH MGMT ACCOUNT</v>
          </cell>
          <cell r="I4017" t="str">
            <v>OPEN</v>
          </cell>
          <cell r="J4017" t="str">
            <v>SOUTHERN CALIFORNIA EDISON RETIREMENT PLAN</v>
          </cell>
          <cell r="K4017">
            <v>9336010346</v>
          </cell>
          <cell r="L4017" t="str">
            <v>CGNP - CORE</v>
          </cell>
          <cell r="M4017" t="str">
            <v>NON</v>
          </cell>
          <cell r="N4017" t="str">
            <v>Y</v>
          </cell>
          <cell r="O4017" t="str">
            <v>SCEF000000D</v>
          </cell>
          <cell r="P4017" t="str">
            <v>Qtrly</v>
          </cell>
          <cell r="R4017" t="str">
            <v>Y</v>
          </cell>
        </row>
        <row r="4018">
          <cell r="G4018" t="str">
            <v>SCEF0994002</v>
          </cell>
          <cell r="H4018" t="str">
            <v>SCEF  PAYOUT CASH ACCOUNT</v>
          </cell>
          <cell r="I4018" t="str">
            <v>OPEN</v>
          </cell>
          <cell r="J4018" t="str">
            <v>SOUTHERN CALIFORNIA EDISON RETIREMENT PLAN</v>
          </cell>
          <cell r="K4018">
            <v>9336010346</v>
          </cell>
          <cell r="L4018" t="str">
            <v>CGNP - CORE</v>
          </cell>
          <cell r="M4018" t="str">
            <v>NON</v>
          </cell>
          <cell r="N4018" t="str">
            <v>Y</v>
          </cell>
          <cell r="O4018" t="str">
            <v>SCEF000000D</v>
          </cell>
          <cell r="P4018" t="str">
            <v>Qtrly</v>
          </cell>
          <cell r="R4018" t="str">
            <v>Y</v>
          </cell>
        </row>
        <row r="4019">
          <cell r="G4019" t="str">
            <v>SCEF0996002</v>
          </cell>
          <cell r="H4019" t="str">
            <v>SCEF  ADJUSTMENT ACCOUNT</v>
          </cell>
          <cell r="I4019" t="str">
            <v>OPEN</v>
          </cell>
          <cell r="J4019" t="str">
            <v>SOUTHERN CALIFORNIA EDISON RETIREMENT PLAN</v>
          </cell>
          <cell r="K4019">
            <v>9336010346</v>
          </cell>
          <cell r="L4019" t="str">
            <v>CGNP - CORE</v>
          </cell>
          <cell r="M4019" t="str">
            <v>NON</v>
          </cell>
          <cell r="N4019" t="str">
            <v>Y</v>
          </cell>
          <cell r="O4019" t="str">
            <v>N/A</v>
          </cell>
          <cell r="P4019" t="str">
            <v>N/A</v>
          </cell>
          <cell r="R4019" t="str">
            <v>N</v>
          </cell>
          <cell r="S4019" t="str">
            <v>Inactive and non reportable acct</v>
          </cell>
        </row>
        <row r="4020">
          <cell r="G4020" t="str">
            <v>SCEF0997002</v>
          </cell>
          <cell r="H4020" t="str">
            <v>SCEF  PAYDEN   RYGEL</v>
          </cell>
          <cell r="I4020" t="str">
            <v>OPEN</v>
          </cell>
          <cell r="J4020" t="str">
            <v>SOUTHERN CALIFORNIA EDISON RETIREMENT PLAN</v>
          </cell>
          <cell r="K4020">
            <v>9336010346</v>
          </cell>
          <cell r="L4020" t="str">
            <v>CGNP - CORE</v>
          </cell>
          <cell r="M4020" t="str">
            <v>NON</v>
          </cell>
          <cell r="N4020" t="str">
            <v>Y</v>
          </cell>
          <cell r="O4020" t="str">
            <v>SCEF000000D</v>
          </cell>
          <cell r="P4020" t="str">
            <v>Qtrly</v>
          </cell>
          <cell r="R4020" t="str">
            <v>Y</v>
          </cell>
        </row>
        <row r="4021">
          <cell r="G4021" t="str">
            <v>SCEF0998002</v>
          </cell>
          <cell r="H4021" t="str">
            <v>SCEF  SUFFOLK CAPITAL MGMT</v>
          </cell>
          <cell r="I4021" t="str">
            <v>OPEN</v>
          </cell>
          <cell r="J4021" t="str">
            <v>SOUTHERN CALIFORNIA EDISON RETIREMENT PLAN</v>
          </cell>
          <cell r="K4021">
            <v>9336010346</v>
          </cell>
          <cell r="L4021" t="str">
            <v>CGNP - CORE</v>
          </cell>
          <cell r="M4021" t="str">
            <v>NON</v>
          </cell>
          <cell r="N4021" t="str">
            <v>Y</v>
          </cell>
          <cell r="O4021" t="str">
            <v>SCEF000000D</v>
          </cell>
          <cell r="P4021" t="str">
            <v>Qtrly</v>
          </cell>
          <cell r="R4021" t="str">
            <v>Y</v>
          </cell>
        </row>
        <row r="4022">
          <cell r="G4022" t="str">
            <v>SCEF0999002</v>
          </cell>
          <cell r="H4022" t="str">
            <v>SCEF  MARATHON   LONDON</v>
          </cell>
          <cell r="I4022" t="str">
            <v>OPEN</v>
          </cell>
          <cell r="J4022" t="str">
            <v>SOUTHERN CALIFORNIA EDISON RETIREMENT PLAN</v>
          </cell>
          <cell r="K4022">
            <v>9336010346</v>
          </cell>
          <cell r="L4022" t="str">
            <v>CGNP - CORE</v>
          </cell>
          <cell r="M4022" t="str">
            <v>NON</v>
          </cell>
          <cell r="N4022" t="str">
            <v>Y</v>
          </cell>
          <cell r="O4022" t="str">
            <v>SCEF000000D</v>
          </cell>
          <cell r="P4022" t="str">
            <v>Qtrly</v>
          </cell>
          <cell r="R4022" t="str">
            <v>Y</v>
          </cell>
        </row>
        <row r="4023">
          <cell r="G4023" t="str">
            <v>SCEF1001002</v>
          </cell>
          <cell r="H4023" t="str">
            <v>SCEF  LIQUIDATION FUND</v>
          </cell>
          <cell r="I4023" t="str">
            <v>OPEN</v>
          </cell>
          <cell r="J4023" t="str">
            <v>SOUTHERN CALIFORNIA EDISON RETIREMENT PLAN</v>
          </cell>
          <cell r="K4023">
            <v>9336010346</v>
          </cell>
          <cell r="L4023" t="str">
            <v>CGNP - CORE</v>
          </cell>
          <cell r="M4023" t="str">
            <v>NON</v>
          </cell>
          <cell r="N4023" t="str">
            <v>Y</v>
          </cell>
          <cell r="O4023" t="str">
            <v>SCEF000000D</v>
          </cell>
          <cell r="P4023" t="str">
            <v>Qtrly</v>
          </cell>
          <cell r="R4023" t="str">
            <v>Y</v>
          </cell>
        </row>
        <row r="4024">
          <cell r="G4024" t="str">
            <v>SCEF1003002</v>
          </cell>
          <cell r="H4024" t="str">
            <v>SCEF  BRIDGEWATER OVERLAY</v>
          </cell>
          <cell r="I4024" t="str">
            <v>OPEN</v>
          </cell>
          <cell r="J4024" t="str">
            <v>SOUTHERN CALIFORNIA EDISON RETIREMENT PLAN</v>
          </cell>
          <cell r="K4024">
            <v>9336010346</v>
          </cell>
          <cell r="L4024" t="str">
            <v>CGNP - CORE</v>
          </cell>
          <cell r="M4024" t="str">
            <v>NON</v>
          </cell>
          <cell r="N4024" t="str">
            <v>Y</v>
          </cell>
          <cell r="O4024" t="str">
            <v>SCEF000000D</v>
          </cell>
          <cell r="P4024" t="str">
            <v>Qtrly</v>
          </cell>
          <cell r="R4024" t="str">
            <v>Y</v>
          </cell>
        </row>
        <row r="4025">
          <cell r="G4025" t="str">
            <v>SCEF1004002</v>
          </cell>
          <cell r="H4025" t="str">
            <v>SCEF  GENESIS EMERGING MKTS</v>
          </cell>
          <cell r="I4025" t="str">
            <v>OPEN</v>
          </cell>
          <cell r="J4025" t="str">
            <v>SOUTHERN CALIFORNIA EDISON RETIREMENT PLAN</v>
          </cell>
          <cell r="K4025">
            <v>9336010346</v>
          </cell>
          <cell r="L4025" t="str">
            <v>CGNP - CORE</v>
          </cell>
          <cell r="M4025" t="str">
            <v>NON</v>
          </cell>
          <cell r="N4025" t="str">
            <v>Y</v>
          </cell>
          <cell r="O4025" t="str">
            <v>SCEF000000D</v>
          </cell>
          <cell r="P4025" t="str">
            <v>Qtrly</v>
          </cell>
          <cell r="R4025" t="str">
            <v>Y</v>
          </cell>
        </row>
        <row r="4026">
          <cell r="G4026" t="str">
            <v>SCEF1005002</v>
          </cell>
          <cell r="H4026" t="str">
            <v>SCEF  MCM EAFE CUR OVERLAY</v>
          </cell>
          <cell r="I4026" t="str">
            <v>OPEN</v>
          </cell>
          <cell r="J4026" t="str">
            <v>SOUTHERN CALIFORNIA EDISON RETIREMENT PLAN</v>
          </cell>
          <cell r="K4026">
            <v>9336010346</v>
          </cell>
          <cell r="L4026" t="str">
            <v>CGNP - CORE</v>
          </cell>
          <cell r="M4026" t="str">
            <v>NON</v>
          </cell>
          <cell r="N4026" t="str">
            <v>Y</v>
          </cell>
          <cell r="O4026" t="str">
            <v>SCEF000000D</v>
          </cell>
          <cell r="P4026" t="str">
            <v>Qtrly</v>
          </cell>
          <cell r="R4026" t="str">
            <v>Y</v>
          </cell>
        </row>
        <row r="4027">
          <cell r="G4027" t="str">
            <v>SCEF1011002</v>
          </cell>
          <cell r="H4027" t="str">
            <v>SCEF  TURNER INVESTMENTS</v>
          </cell>
          <cell r="I4027" t="str">
            <v>OPEN</v>
          </cell>
          <cell r="J4027" t="str">
            <v>SOUTHERN CALIFORNIA EDISON RETIREMENT PLAN</v>
          </cell>
          <cell r="K4027">
            <v>9336010346</v>
          </cell>
          <cell r="L4027" t="str">
            <v>CGNP - CORE</v>
          </cell>
          <cell r="M4027" t="str">
            <v>NON</v>
          </cell>
          <cell r="N4027" t="str">
            <v>Y</v>
          </cell>
          <cell r="O4027" t="str">
            <v>SCEF000000D</v>
          </cell>
          <cell r="P4027" t="str">
            <v>Qtrly</v>
          </cell>
          <cell r="R4027" t="str">
            <v>Y</v>
          </cell>
        </row>
        <row r="4028">
          <cell r="G4028" t="str">
            <v>SCEF1014002</v>
          </cell>
          <cell r="H4028" t="str">
            <v>SCEF  DRIEHAUS CAPITAL</v>
          </cell>
          <cell r="I4028" t="str">
            <v>OPEN</v>
          </cell>
          <cell r="J4028" t="str">
            <v>SOUTHERN CALIFORNIA EDISON RETIREMENT PLAN</v>
          </cell>
          <cell r="K4028">
            <v>9336010346</v>
          </cell>
          <cell r="L4028" t="str">
            <v>CGNP - CORE</v>
          </cell>
          <cell r="M4028" t="str">
            <v>NON</v>
          </cell>
          <cell r="N4028" t="str">
            <v>Y</v>
          </cell>
          <cell r="O4028" t="str">
            <v>SCEF000000D</v>
          </cell>
          <cell r="P4028" t="str">
            <v>Qtrly</v>
          </cell>
          <cell r="R4028" t="str">
            <v>Y</v>
          </cell>
        </row>
        <row r="4029">
          <cell r="G4029" t="str">
            <v>SCEF1016002</v>
          </cell>
          <cell r="H4029" t="str">
            <v>SCEF  S CALIFORNIA EDISON   SANFORD   BERNSTE</v>
          </cell>
          <cell r="I4029" t="str">
            <v>OPEN</v>
          </cell>
          <cell r="J4029" t="str">
            <v>SOUTHERN CALIFORNIA EDISON RETIREMENT PLAN</v>
          </cell>
          <cell r="K4029">
            <v>9336010346</v>
          </cell>
          <cell r="L4029" t="str">
            <v>CGNP - CORE</v>
          </cell>
          <cell r="M4029" t="str">
            <v>NON</v>
          </cell>
          <cell r="N4029" t="str">
            <v>Y</v>
          </cell>
          <cell r="O4029" t="str">
            <v>N/A</v>
          </cell>
          <cell r="P4029" t="str">
            <v>N/A</v>
          </cell>
          <cell r="R4029" t="str">
            <v>N</v>
          </cell>
          <cell r="S4029" t="str">
            <v>Inactive and non reportable acct</v>
          </cell>
        </row>
        <row r="4030">
          <cell r="G4030" t="str">
            <v>SCEF1017002</v>
          </cell>
          <cell r="H4030" t="str">
            <v>SCEF  MONDRIAN</v>
          </cell>
          <cell r="I4030" t="str">
            <v>OPEN</v>
          </cell>
          <cell r="J4030" t="str">
            <v>SOUTHERN CALIFORNIA EDISON RETIREMENT PLAN</v>
          </cell>
          <cell r="K4030">
            <v>9336010346</v>
          </cell>
          <cell r="L4030" t="str">
            <v>CGNP - CORE</v>
          </cell>
          <cell r="M4030" t="str">
            <v>NON</v>
          </cell>
          <cell r="N4030" t="str">
            <v>Y</v>
          </cell>
          <cell r="O4030" t="str">
            <v>SCEF000000D</v>
          </cell>
          <cell r="P4030" t="str">
            <v>Qtrly</v>
          </cell>
          <cell r="R4030" t="str">
            <v>Y</v>
          </cell>
        </row>
        <row r="4031">
          <cell r="G4031" t="str">
            <v>SCEF1018002</v>
          </cell>
          <cell r="H4031" t="str">
            <v>SCEF  ARONSON JOHNSON ORTIZ LP AJO</v>
          </cell>
          <cell r="I4031" t="str">
            <v>OPEN</v>
          </cell>
          <cell r="J4031" t="str">
            <v>SOUTHERN CALIFORNIA EDISON RETIREMENT PLAN</v>
          </cell>
          <cell r="K4031">
            <v>9336010346</v>
          </cell>
          <cell r="L4031" t="str">
            <v>CGNP - CORE</v>
          </cell>
          <cell r="M4031" t="str">
            <v>NON</v>
          </cell>
          <cell r="N4031" t="str">
            <v>Y</v>
          </cell>
          <cell r="O4031" t="str">
            <v>SCEF000000D</v>
          </cell>
          <cell r="P4031" t="str">
            <v>Qtrly</v>
          </cell>
          <cell r="R4031" t="str">
            <v>Y</v>
          </cell>
        </row>
        <row r="4032">
          <cell r="G4032" t="str">
            <v>SCEF1019002</v>
          </cell>
          <cell r="H4032" t="str">
            <v>SCEF  J P MORGAN EQUITY</v>
          </cell>
          <cell r="I4032" t="str">
            <v>PENDING CLOSE</v>
          </cell>
          <cell r="J4032" t="str">
            <v>SOUTHERN CALIFORNIA EDISON RETIREMENT PLAN</v>
          </cell>
          <cell r="K4032">
            <v>9336010346</v>
          </cell>
          <cell r="L4032" t="str">
            <v>CGNP - CORE</v>
          </cell>
          <cell r="M4032" t="str">
            <v>NON</v>
          </cell>
          <cell r="N4032" t="str">
            <v>Y</v>
          </cell>
          <cell r="O4032" t="str">
            <v>N/A</v>
          </cell>
          <cell r="P4032" t="str">
            <v>N/A</v>
          </cell>
          <cell r="R4032" t="str">
            <v>N</v>
          </cell>
          <cell r="S4032" t="str">
            <v>NO HOLDINGS, RECLAIMS, CORPORATE ACTIONS OR CASH</v>
          </cell>
        </row>
        <row r="4033">
          <cell r="G4033" t="str">
            <v>SCEF1020002</v>
          </cell>
          <cell r="H4033" t="str">
            <v>SCEF  SO CAL EDISON</v>
          </cell>
          <cell r="I4033" t="str">
            <v>OPEN</v>
          </cell>
          <cell r="J4033" t="str">
            <v>SOUTHERN CALIFORNIA EDISON RETIREMENT PLAN</v>
          </cell>
          <cell r="K4033">
            <v>9336010346</v>
          </cell>
          <cell r="L4033" t="str">
            <v>CGNP - CORE</v>
          </cell>
          <cell r="M4033" t="str">
            <v>NON</v>
          </cell>
          <cell r="N4033" t="str">
            <v>Y</v>
          </cell>
          <cell r="O4033" t="str">
            <v>SCEF000000D</v>
          </cell>
          <cell r="P4033" t="str">
            <v>Qtrly</v>
          </cell>
          <cell r="R4033" t="str">
            <v>Y</v>
          </cell>
        </row>
        <row r="4034">
          <cell r="G4034" t="str">
            <v>SCEF1021002</v>
          </cell>
          <cell r="H4034" t="str">
            <v>SCEF  HOMER CITY</v>
          </cell>
          <cell r="I4034" t="str">
            <v>OPEN</v>
          </cell>
          <cell r="J4034" t="str">
            <v>SOUTHERN CALIFORNIA EDISON RETIREMENT PLAN</v>
          </cell>
          <cell r="K4034">
            <v>9336010346</v>
          </cell>
          <cell r="L4034" t="str">
            <v>CGNP - CORE</v>
          </cell>
          <cell r="M4034" t="str">
            <v>NON</v>
          </cell>
          <cell r="N4034" t="str">
            <v>Y</v>
          </cell>
          <cell r="O4034" t="str">
            <v>SCEF000000D</v>
          </cell>
          <cell r="P4034" t="str">
            <v>Qtrly</v>
          </cell>
          <cell r="R4034" t="str">
            <v>N</v>
          </cell>
        </row>
        <row r="4035">
          <cell r="G4035" t="str">
            <v>SCEF1024002</v>
          </cell>
          <cell r="H4035" t="str">
            <v>SCEF  RUSSELL TOP 200</v>
          </cell>
          <cell r="I4035" t="str">
            <v>OPEN</v>
          </cell>
          <cell r="J4035" t="str">
            <v>SOUTHERN CALIFORNIA EDISON RETIREMENT PLAN</v>
          </cell>
          <cell r="K4035">
            <v>9336010346</v>
          </cell>
          <cell r="L4035" t="str">
            <v>CGNP - CORE</v>
          </cell>
          <cell r="M4035" t="str">
            <v>NON</v>
          </cell>
          <cell r="N4035" t="str">
            <v>Y</v>
          </cell>
          <cell r="O4035" t="str">
            <v>SCEF000000D</v>
          </cell>
          <cell r="P4035" t="str">
            <v>Qtrly</v>
          </cell>
          <cell r="R4035" t="str">
            <v>Y</v>
          </cell>
        </row>
        <row r="4036">
          <cell r="G4036" t="str">
            <v>SCEF1025002</v>
          </cell>
          <cell r="H4036" t="str">
            <v>SCEF  OECHSLE INTL</v>
          </cell>
          <cell r="I4036" t="str">
            <v>OPEN</v>
          </cell>
          <cell r="J4036" t="str">
            <v>SOUTHERN CALIFORNIA EDISON RETIREMENT PLAN</v>
          </cell>
          <cell r="K4036">
            <v>9336010346</v>
          </cell>
          <cell r="L4036" t="str">
            <v>CGNP - CORE</v>
          </cell>
          <cell r="M4036" t="str">
            <v>NON</v>
          </cell>
          <cell r="N4036" t="str">
            <v>Y</v>
          </cell>
          <cell r="O4036" t="str">
            <v>N/A</v>
          </cell>
          <cell r="P4036" t="str">
            <v>N/A</v>
          </cell>
          <cell r="R4036" t="str">
            <v>N</v>
          </cell>
          <cell r="S4036" t="str">
            <v>Inactive and non reportable acct</v>
          </cell>
        </row>
        <row r="4037">
          <cell r="G4037" t="str">
            <v>SCEF1027002</v>
          </cell>
          <cell r="H4037" t="str">
            <v>SCEF  DODGE   COX</v>
          </cell>
          <cell r="I4037" t="str">
            <v>OPEN</v>
          </cell>
          <cell r="J4037" t="str">
            <v>SOUTHERN CALIFORNIA EDISON RETIREMENT PLAN</v>
          </cell>
          <cell r="K4037">
            <v>9336010346</v>
          </cell>
          <cell r="L4037" t="str">
            <v>CGNP - CORE</v>
          </cell>
          <cell r="M4037" t="str">
            <v>NON</v>
          </cell>
          <cell r="N4037" t="str">
            <v>Y</v>
          </cell>
          <cell r="O4037" t="str">
            <v>SCEF000000D</v>
          </cell>
          <cell r="P4037" t="str">
            <v>Qtrly</v>
          </cell>
          <cell r="R4037" t="str">
            <v>Y</v>
          </cell>
        </row>
        <row r="4038">
          <cell r="G4038" t="str">
            <v>SCEF1028002</v>
          </cell>
          <cell r="H4038" t="str">
            <v>SCEF  WESTERN ASSET MGMT</v>
          </cell>
          <cell r="I4038" t="str">
            <v>OPEN</v>
          </cell>
          <cell r="J4038" t="str">
            <v>SOUTHERN CALIFORNIA EDISON RETIREMENT PLAN</v>
          </cell>
          <cell r="K4038">
            <v>9336010346</v>
          </cell>
          <cell r="L4038" t="str">
            <v>CGNP - CORE</v>
          </cell>
          <cell r="M4038" t="str">
            <v>NON</v>
          </cell>
          <cell r="N4038" t="str">
            <v>Y</v>
          </cell>
          <cell r="O4038" t="str">
            <v>SCEF000000D</v>
          </cell>
          <cell r="P4038" t="str">
            <v>Qtrly</v>
          </cell>
          <cell r="R4038" t="str">
            <v>Y</v>
          </cell>
        </row>
        <row r="4039">
          <cell r="G4039" t="str">
            <v>SCEF1029002</v>
          </cell>
          <cell r="H4039" t="str">
            <v>SCEF  ALLIANCEBERNS GBL BL</v>
          </cell>
          <cell r="I4039" t="str">
            <v>OPEN</v>
          </cell>
          <cell r="J4039" t="str">
            <v>SOUTHERN CALIFORNIA EDISON RETIREMENT PLAN</v>
          </cell>
          <cell r="K4039">
            <v>9336010346</v>
          </cell>
          <cell r="L4039" t="str">
            <v>CGNP - CORE</v>
          </cell>
          <cell r="M4039" t="str">
            <v>NON</v>
          </cell>
          <cell r="N4039" t="str">
            <v>Y</v>
          </cell>
          <cell r="O4039" t="str">
            <v>N/A</v>
          </cell>
          <cell r="P4039" t="str">
            <v>N/A</v>
          </cell>
          <cell r="R4039" t="str">
            <v>N</v>
          </cell>
          <cell r="S4039" t="str">
            <v>Reclaim acct- we do not charge</v>
          </cell>
        </row>
        <row r="4040">
          <cell r="G4040" t="str">
            <v>SCEF1030002</v>
          </cell>
          <cell r="H4040" t="str">
            <v>SCEF  AQR</v>
          </cell>
          <cell r="I4040" t="str">
            <v>OPEN</v>
          </cell>
          <cell r="J4040" t="str">
            <v>SOUTHERN CALIFORNIA EDISON RETIREMENT PLAN</v>
          </cell>
          <cell r="K4040">
            <v>9336010346</v>
          </cell>
          <cell r="L4040" t="str">
            <v>CGNP - CORE</v>
          </cell>
          <cell r="M4040" t="str">
            <v>NON</v>
          </cell>
          <cell r="N4040" t="str">
            <v>Y</v>
          </cell>
          <cell r="O4040" t="str">
            <v>SCEF000000D</v>
          </cell>
          <cell r="P4040" t="str">
            <v>Qtrly</v>
          </cell>
          <cell r="R4040" t="str">
            <v>Y</v>
          </cell>
        </row>
        <row r="4041">
          <cell r="G4041" t="str">
            <v>SCEF1031002</v>
          </cell>
          <cell r="H4041" t="str">
            <v>SCEF  JP MORGAN CORE PLUS</v>
          </cell>
          <cell r="I4041" t="str">
            <v>OPEN</v>
          </cell>
          <cell r="J4041" t="str">
            <v>SOUTHERN CALIFORNIA EDISON RETIREMENT PLAN</v>
          </cell>
          <cell r="K4041">
            <v>9336010346</v>
          </cell>
          <cell r="L4041" t="str">
            <v>CGNP - CORE</v>
          </cell>
          <cell r="M4041" t="str">
            <v>NON</v>
          </cell>
          <cell r="N4041" t="str">
            <v>Y</v>
          </cell>
          <cell r="O4041" t="str">
            <v>SCEF000000D</v>
          </cell>
          <cell r="P4041" t="str">
            <v>Qtrly</v>
          </cell>
          <cell r="R4041" t="str">
            <v>Y</v>
          </cell>
        </row>
        <row r="4042">
          <cell r="G4042" t="str">
            <v>SCEF1032002</v>
          </cell>
          <cell r="H4042" t="str">
            <v>SCEF  COPPER ROCK CAP PTNR</v>
          </cell>
          <cell r="I4042" t="str">
            <v>OPEN</v>
          </cell>
          <cell r="J4042" t="str">
            <v>SOUTHERN CALIFORNIA EDISON RETIREMENT PLAN</v>
          </cell>
          <cell r="K4042">
            <v>9336010346</v>
          </cell>
          <cell r="L4042" t="str">
            <v>CGNP - CORE</v>
          </cell>
          <cell r="M4042" t="str">
            <v>NON</v>
          </cell>
          <cell r="N4042" t="str">
            <v>Y</v>
          </cell>
          <cell r="O4042" t="str">
            <v>N/A</v>
          </cell>
          <cell r="P4042" t="str">
            <v>N/A</v>
          </cell>
          <cell r="R4042" t="str">
            <v>N</v>
          </cell>
          <cell r="S4042" t="str">
            <v>Inactive and non reportable acct</v>
          </cell>
        </row>
        <row r="4043">
          <cell r="G4043" t="str">
            <v>SCEF1033002</v>
          </cell>
          <cell r="H4043" t="str">
            <v>SCEF  RUSSELL IMPLENTATION</v>
          </cell>
          <cell r="I4043" t="str">
            <v>OPEN</v>
          </cell>
          <cell r="J4043" t="str">
            <v>SOUTHERN CALIFORNIA EDISON RETIREMENT PLAN</v>
          </cell>
          <cell r="K4043">
            <v>9336010346</v>
          </cell>
          <cell r="L4043" t="str">
            <v>CGNP - CORE</v>
          </cell>
          <cell r="M4043" t="str">
            <v>NON</v>
          </cell>
          <cell r="N4043" t="str">
            <v>Y</v>
          </cell>
          <cell r="O4043" t="str">
            <v>SCEF000000D</v>
          </cell>
          <cell r="P4043" t="str">
            <v>Qtrly</v>
          </cell>
          <cell r="R4043" t="str">
            <v>Y</v>
          </cell>
        </row>
        <row r="4044">
          <cell r="G4044" t="str">
            <v>SCEF1034002</v>
          </cell>
          <cell r="H4044" t="str">
            <v>SCEF  LEGATO CAPITAL MGMT</v>
          </cell>
          <cell r="I4044" t="str">
            <v>OPEN</v>
          </cell>
          <cell r="J4044" t="str">
            <v>SOUTHERN CALIFORNIA EDISON RETIREMENT PLAN</v>
          </cell>
          <cell r="K4044">
            <v>9336010346</v>
          </cell>
          <cell r="L4044" t="str">
            <v>CGNP - CORE</v>
          </cell>
          <cell r="M4044" t="str">
            <v>NON</v>
          </cell>
          <cell r="N4044" t="str">
            <v>Y</v>
          </cell>
          <cell r="O4044" t="str">
            <v>N/A</v>
          </cell>
          <cell r="P4044" t="str">
            <v>N/A</v>
          </cell>
          <cell r="R4044" t="str">
            <v>N</v>
          </cell>
          <cell r="S4044" t="str">
            <v>Inactive and non reportable acct</v>
          </cell>
        </row>
        <row r="4045">
          <cell r="G4045" t="str">
            <v>SCEF1035002</v>
          </cell>
          <cell r="H4045" t="str">
            <v>SCEF  NETOLS   SMALL VALUE</v>
          </cell>
          <cell r="I4045" t="str">
            <v>OPEN</v>
          </cell>
          <cell r="J4045" t="str">
            <v>SOUTHERN CALIFORNIA EDISON RETIREMENT PLAN</v>
          </cell>
          <cell r="K4045">
            <v>9336010346</v>
          </cell>
          <cell r="L4045" t="str">
            <v>CGNP - CORE</v>
          </cell>
          <cell r="M4045" t="str">
            <v>NON</v>
          </cell>
          <cell r="N4045" t="str">
            <v>Y</v>
          </cell>
          <cell r="O4045" t="str">
            <v>N/A</v>
          </cell>
          <cell r="P4045" t="str">
            <v>N/A</v>
          </cell>
          <cell r="R4045" t="str">
            <v>N</v>
          </cell>
          <cell r="S4045" t="str">
            <v>Inactive and non reportable acct</v>
          </cell>
        </row>
        <row r="4046">
          <cell r="G4046" t="str">
            <v>SCEF1036002</v>
          </cell>
          <cell r="H4046" t="str">
            <v>SCEF  SIGNIA   SMALL VALUE</v>
          </cell>
          <cell r="I4046" t="str">
            <v>OPEN</v>
          </cell>
          <cell r="J4046" t="str">
            <v>SOUTHERN CALIFORNIA EDISON RETIREMENT PLAN</v>
          </cell>
          <cell r="K4046">
            <v>9336010346</v>
          </cell>
          <cell r="L4046" t="str">
            <v>CGNP - CORE</v>
          </cell>
          <cell r="M4046" t="str">
            <v>NON</v>
          </cell>
          <cell r="N4046" t="str">
            <v>Y</v>
          </cell>
          <cell r="O4046" t="str">
            <v>N/A</v>
          </cell>
          <cell r="P4046" t="str">
            <v>N/A</v>
          </cell>
          <cell r="R4046" t="str">
            <v>N</v>
          </cell>
          <cell r="S4046" t="str">
            <v>Inactive and non reportable acct</v>
          </cell>
        </row>
        <row r="4047">
          <cell r="G4047" t="str">
            <v>SCEF1037002</v>
          </cell>
          <cell r="H4047" t="str">
            <v>SCEF  RIVERBRIDGE SM GRWTH</v>
          </cell>
          <cell r="I4047" t="str">
            <v>OPEN</v>
          </cell>
          <cell r="J4047" t="str">
            <v>SOUTHERN CALIFORNIA EDISON RETIREMENT PLAN</v>
          </cell>
          <cell r="K4047">
            <v>9336010346</v>
          </cell>
          <cell r="L4047" t="str">
            <v>CGNP - CORE</v>
          </cell>
          <cell r="M4047" t="str">
            <v>NON</v>
          </cell>
          <cell r="N4047" t="str">
            <v>Y</v>
          </cell>
          <cell r="O4047" t="str">
            <v>N/A</v>
          </cell>
          <cell r="P4047" t="str">
            <v>N/A</v>
          </cell>
          <cell r="R4047" t="str">
            <v>N</v>
          </cell>
          <cell r="S4047" t="str">
            <v>Inactive and non reportable acct</v>
          </cell>
        </row>
        <row r="4048">
          <cell r="G4048" t="str">
            <v>SCEF1038002</v>
          </cell>
          <cell r="H4048" t="str">
            <v>SCEF  HYDE PARK   CORE</v>
          </cell>
          <cell r="I4048" t="str">
            <v>OPEN</v>
          </cell>
          <cell r="J4048" t="str">
            <v>SOUTHERN CALIFORNIA EDISON RETIREMENT PLAN</v>
          </cell>
          <cell r="K4048">
            <v>9336010346</v>
          </cell>
          <cell r="L4048" t="str">
            <v>CGNP - CORE</v>
          </cell>
          <cell r="M4048" t="str">
            <v>NON</v>
          </cell>
          <cell r="N4048" t="str">
            <v>Y</v>
          </cell>
          <cell r="O4048" t="str">
            <v>N/A</v>
          </cell>
          <cell r="P4048" t="str">
            <v>N/A</v>
          </cell>
          <cell r="R4048" t="str">
            <v>N</v>
          </cell>
          <cell r="S4048" t="str">
            <v>Inactive and non reportable acct</v>
          </cell>
        </row>
        <row r="4049">
          <cell r="G4049" t="str">
            <v>SCEF1040002</v>
          </cell>
          <cell r="H4049" t="str">
            <v>SCEF  JP MORGAN 130 30</v>
          </cell>
          <cell r="I4049" t="str">
            <v>OPEN</v>
          </cell>
          <cell r="J4049" t="str">
            <v>SOUTHERN CALIFORNIA EDISON RETIREMENT PLAN</v>
          </cell>
          <cell r="K4049">
            <v>9336010346</v>
          </cell>
          <cell r="L4049" t="str">
            <v>CGNP - CORE</v>
          </cell>
          <cell r="M4049" t="str">
            <v>NON</v>
          </cell>
          <cell r="N4049" t="str">
            <v>Y</v>
          </cell>
          <cell r="O4049" t="str">
            <v>SCEF000000A</v>
          </cell>
          <cell r="P4049" t="str">
            <v>Qtrly</v>
          </cell>
          <cell r="R4049" t="str">
            <v>Y</v>
          </cell>
        </row>
        <row r="4050">
          <cell r="G4050" t="str">
            <v>SCEF1043002</v>
          </cell>
          <cell r="H4050" t="str">
            <v>SCEF  PIMCO INVESTMENT GRADE BOND FUND</v>
          </cell>
          <cell r="I4050" t="str">
            <v>OPEN</v>
          </cell>
          <cell r="J4050" t="str">
            <v>SOUTHERN CALIFORNIA EDISON RETIREMENT PLAN</v>
          </cell>
          <cell r="K4050">
            <v>9336010346</v>
          </cell>
          <cell r="L4050" t="str">
            <v>CGNP - CORE</v>
          </cell>
          <cell r="M4050" t="str">
            <v>NON</v>
          </cell>
          <cell r="N4050" t="str">
            <v>Y</v>
          </cell>
          <cell r="O4050" t="str">
            <v>SCEF000000D</v>
          </cell>
          <cell r="P4050" t="str">
            <v>Qtrly</v>
          </cell>
          <cell r="R4050" t="str">
            <v>y</v>
          </cell>
        </row>
        <row r="4051">
          <cell r="G4051" t="str">
            <v>SCEF1044002</v>
          </cell>
          <cell r="H4051" t="str">
            <v>SCEF  PIMCO INV GRADE CORP</v>
          </cell>
          <cell r="I4051" t="str">
            <v>OPEN</v>
          </cell>
          <cell r="J4051" t="str">
            <v>SOUTHERN CALIFORNIA EDISON RETIREMENT PLAN</v>
          </cell>
          <cell r="K4051">
            <v>9336010346</v>
          </cell>
          <cell r="L4051" t="str">
            <v>CGNP - CORE</v>
          </cell>
          <cell r="M4051" t="str">
            <v>NON</v>
          </cell>
          <cell r="N4051" t="str">
            <v>Y</v>
          </cell>
          <cell r="O4051" t="str">
            <v>SCEF000000A</v>
          </cell>
          <cell r="P4051" t="str">
            <v>Qtrly</v>
          </cell>
          <cell r="R4051" t="str">
            <v>Y</v>
          </cell>
        </row>
        <row r="4052">
          <cell r="G4052" t="str">
            <v>SCEF1046002</v>
          </cell>
          <cell r="H4052" t="str">
            <v>SCEF  BRIDGEWATER PURE ALP</v>
          </cell>
          <cell r="I4052" t="str">
            <v>OPEN</v>
          </cell>
          <cell r="J4052" t="str">
            <v>SOUTHERN CALIFORNIA EDISON RETIREMENT PLAN</v>
          </cell>
          <cell r="K4052">
            <v>9336010346</v>
          </cell>
          <cell r="L4052" t="str">
            <v>CGNP - CORE</v>
          </cell>
          <cell r="M4052" t="str">
            <v>NON</v>
          </cell>
          <cell r="N4052" t="str">
            <v>Y</v>
          </cell>
          <cell r="O4052" t="str">
            <v>SCEF000000D</v>
          </cell>
          <cell r="P4052" t="str">
            <v>Qtrly</v>
          </cell>
          <cell r="R4052" t="str">
            <v>Y</v>
          </cell>
        </row>
        <row r="4053">
          <cell r="G4053" t="str">
            <v>SCEF1048002</v>
          </cell>
          <cell r="H4053" t="str">
            <v>SCEF  GCM GROSVENOR WAS CS</v>
          </cell>
          <cell r="I4053" t="str">
            <v>OPEN</v>
          </cell>
          <cell r="J4053" t="str">
            <v>SOUTHERN CALIFORNIA EDISON RETIREMENT PLAN</v>
          </cell>
          <cell r="K4053">
            <v>9336010346</v>
          </cell>
          <cell r="L4053" t="str">
            <v>CGNP - CORE</v>
          </cell>
          <cell r="M4053" t="str">
            <v>NON</v>
          </cell>
          <cell r="N4053" t="str">
            <v>Y</v>
          </cell>
          <cell r="O4053" t="str">
            <v>SCEF000000A</v>
          </cell>
          <cell r="P4053" t="str">
            <v>Qtrly</v>
          </cell>
          <cell r="R4053" t="str">
            <v>Y</v>
          </cell>
        </row>
        <row r="4054">
          <cell r="G4054" t="str">
            <v>SCEF1049002</v>
          </cell>
          <cell r="H4054" t="str">
            <v>SCEF  DBL EQ FD BAEF II LP</v>
          </cell>
          <cell r="I4054" t="str">
            <v>OPEN</v>
          </cell>
          <cell r="J4054" t="str">
            <v>SOUTHERN CALIFORNIA EDISON RETIREMENT PLAN</v>
          </cell>
          <cell r="K4054">
            <v>9336010346</v>
          </cell>
          <cell r="L4054" t="str">
            <v>CGNP - CORE</v>
          </cell>
          <cell r="M4054" t="str">
            <v>NON</v>
          </cell>
          <cell r="N4054" t="str">
            <v>Y</v>
          </cell>
          <cell r="O4054" t="str">
            <v>SCEF000000A</v>
          </cell>
          <cell r="P4054" t="str">
            <v>Qtrly</v>
          </cell>
          <cell r="R4054" t="str">
            <v>Y</v>
          </cell>
        </row>
        <row r="4055">
          <cell r="G4055" t="str">
            <v>SCEF1052002</v>
          </cell>
          <cell r="H4055" t="str">
            <v>SCEF  SANDERS CAPITAL 401H</v>
          </cell>
          <cell r="I4055" t="str">
            <v>OPEN</v>
          </cell>
          <cell r="J4055" t="str">
            <v>SOUTHERN CALIFORNIA EDISON RETIREMENT PLAN</v>
          </cell>
          <cell r="K4055">
            <v>9336010346</v>
          </cell>
          <cell r="L4055" t="str">
            <v>CGNP - CORE</v>
          </cell>
          <cell r="M4055" t="str">
            <v>NON</v>
          </cell>
          <cell r="N4055" t="str">
            <v>Y</v>
          </cell>
          <cell r="O4055" t="str">
            <v>SCEF000000A</v>
          </cell>
          <cell r="P4055" t="str">
            <v>Qtrly</v>
          </cell>
          <cell r="R4055" t="str">
            <v>Y</v>
          </cell>
        </row>
        <row r="4056">
          <cell r="G4056" t="str">
            <v>SCEF1053002</v>
          </cell>
          <cell r="H4056" t="str">
            <v>SCEF  SANDERS CAPITAL</v>
          </cell>
          <cell r="I4056" t="str">
            <v>OPEN</v>
          </cell>
          <cell r="J4056" t="str">
            <v>SOUTHERN CALIFORNIA EDISON RETIREMENT PLAN</v>
          </cell>
          <cell r="K4056">
            <v>9336010346</v>
          </cell>
          <cell r="L4056" t="str">
            <v>CGNP - CORE</v>
          </cell>
          <cell r="M4056" t="str">
            <v>NON</v>
          </cell>
          <cell r="N4056" t="str">
            <v>Y</v>
          </cell>
          <cell r="O4056" t="str">
            <v>SCEF000000D</v>
          </cell>
          <cell r="P4056" t="str">
            <v>Qtrly</v>
          </cell>
          <cell r="R4056" t="str">
            <v>Y</v>
          </cell>
        </row>
        <row r="4057">
          <cell r="G4057" t="str">
            <v>SCEF1054002</v>
          </cell>
          <cell r="H4057" t="str">
            <v>SCEF  SOUTJHEM CAL EDISON RET PLAN</v>
          </cell>
          <cell r="I4057" t="str">
            <v>OPEN</v>
          </cell>
          <cell r="J4057" t="str">
            <v>SOUTHERN CALIFORNIA EDISON RETIREMENT PLAN</v>
          </cell>
          <cell r="K4057">
            <v>9336010346</v>
          </cell>
          <cell r="L4057" t="str">
            <v>CGNP - CORE</v>
          </cell>
          <cell r="M4057" t="str">
            <v>NON</v>
          </cell>
          <cell r="N4057" t="str">
            <v>Y</v>
          </cell>
          <cell r="O4057" t="str">
            <v>SCEF000000D</v>
          </cell>
          <cell r="P4057" t="str">
            <v>Qtrly</v>
          </cell>
          <cell r="R4057" t="str">
            <v>Y</v>
          </cell>
        </row>
        <row r="4058">
          <cell r="G4058" t="str">
            <v>SCEF1056002</v>
          </cell>
          <cell r="H4058" t="str">
            <v>SCEF  LOS ANGELES CAP MGMT</v>
          </cell>
          <cell r="I4058" t="str">
            <v>OPEN</v>
          </cell>
          <cell r="J4058" t="str">
            <v>SOUTHERN CALIFORNIA EDISON RETIREMENT PLAN</v>
          </cell>
          <cell r="K4058">
            <v>9336010346</v>
          </cell>
          <cell r="L4058" t="str">
            <v>CGNP - CORE</v>
          </cell>
          <cell r="M4058" t="str">
            <v>NON</v>
          </cell>
          <cell r="N4058" t="str">
            <v>Y</v>
          </cell>
          <cell r="O4058" t="str">
            <v>N/A</v>
          </cell>
          <cell r="P4058" t="str">
            <v>N/A</v>
          </cell>
          <cell r="R4058" t="str">
            <v>N</v>
          </cell>
          <cell r="S4058" t="str">
            <v>Inactive and non reportable acct</v>
          </cell>
        </row>
        <row r="4059">
          <cell r="G4059" t="str">
            <v>SCEF1057002</v>
          </cell>
          <cell r="H4059" t="str">
            <v>SCEF  BLACKROCK VALUE CRED</v>
          </cell>
          <cell r="I4059" t="str">
            <v>OPEN</v>
          </cell>
          <cell r="J4059" t="str">
            <v>SOUTHERN CALIFORNIA EDISON RETIREMENT PLAN</v>
          </cell>
          <cell r="K4059">
            <v>9336010346</v>
          </cell>
          <cell r="L4059" t="str">
            <v>CGNP - CORE</v>
          </cell>
          <cell r="M4059" t="str">
            <v>NON</v>
          </cell>
          <cell r="N4059" t="str">
            <v>Y</v>
          </cell>
          <cell r="O4059" t="str">
            <v>SCEF000000A</v>
          </cell>
          <cell r="P4059" t="str">
            <v>Qtrly</v>
          </cell>
          <cell r="R4059" t="str">
            <v>Y</v>
          </cell>
        </row>
        <row r="4060">
          <cell r="G4060" t="str">
            <v>SCEF1058002</v>
          </cell>
          <cell r="H4060" t="str">
            <v>SCEF  PIMCO DIST DEBT FUND</v>
          </cell>
          <cell r="I4060" t="str">
            <v>OPEN</v>
          </cell>
          <cell r="J4060" t="str">
            <v>SOUTHERN CALIFORNIA EDISON RETIREMENT PLAN</v>
          </cell>
          <cell r="K4060">
            <v>9336010346</v>
          </cell>
          <cell r="L4060" t="str">
            <v>CGNP - CORE</v>
          </cell>
          <cell r="M4060" t="str">
            <v>NON</v>
          </cell>
          <cell r="N4060" t="str">
            <v>Y</v>
          </cell>
          <cell r="O4060" t="str">
            <v>SCEF000000D</v>
          </cell>
          <cell r="P4060" t="str">
            <v>Qtrly</v>
          </cell>
          <cell r="R4060" t="str">
            <v>Y</v>
          </cell>
        </row>
        <row r="4061">
          <cell r="G4061" t="str">
            <v>SCEF1059002</v>
          </cell>
          <cell r="H4061" t="str">
            <v>SCEF  PIMCO BRAVO PENSION</v>
          </cell>
          <cell r="I4061" t="str">
            <v>OPEN</v>
          </cell>
          <cell r="J4061" t="str">
            <v>SOUTHERN CALIFORNIA EDISON RETIREMENT PLAN</v>
          </cell>
          <cell r="K4061">
            <v>9336010346</v>
          </cell>
          <cell r="L4061" t="str">
            <v>CGNP - CORE</v>
          </cell>
          <cell r="M4061" t="str">
            <v>NON</v>
          </cell>
          <cell r="N4061" t="str">
            <v>Y</v>
          </cell>
          <cell r="O4061" t="str">
            <v>SCEF000000D</v>
          </cell>
          <cell r="P4061" t="str">
            <v>Qtrly</v>
          </cell>
          <cell r="R4061" t="str">
            <v>Y</v>
          </cell>
        </row>
        <row r="4062">
          <cell r="G4062" t="str">
            <v>SCEF1060002</v>
          </cell>
          <cell r="H4062" t="str">
            <v>SCEF  PIMCO BRAVO 401H</v>
          </cell>
          <cell r="I4062" t="str">
            <v>OPEN</v>
          </cell>
          <cell r="J4062" t="str">
            <v>SOUTHERN CALIFORNIA EDISON RETIREMENT PLAN</v>
          </cell>
          <cell r="K4062">
            <v>9336010346</v>
          </cell>
          <cell r="L4062" t="str">
            <v>CGNP - CORE</v>
          </cell>
          <cell r="M4062" t="str">
            <v>NON</v>
          </cell>
          <cell r="N4062" t="str">
            <v>Y</v>
          </cell>
          <cell r="O4062" t="str">
            <v>SCEF000000A</v>
          </cell>
          <cell r="P4062" t="str">
            <v>Qtrly</v>
          </cell>
          <cell r="R4062" t="str">
            <v>Y</v>
          </cell>
        </row>
        <row r="4063">
          <cell r="G4063" t="str">
            <v>SCEF1061002</v>
          </cell>
          <cell r="H4063" t="str">
            <v>SCEF  BRIDGEWATER PAMM</v>
          </cell>
          <cell r="I4063" t="str">
            <v>OPEN</v>
          </cell>
          <cell r="J4063" t="str">
            <v>SOUTHERN CALIFORNIA EDISON RETIREMENT PLAN</v>
          </cell>
          <cell r="K4063">
            <v>9336010346</v>
          </cell>
          <cell r="L4063" t="str">
            <v>CGNP - CORE</v>
          </cell>
          <cell r="M4063" t="str">
            <v>NON</v>
          </cell>
          <cell r="N4063" t="str">
            <v>Y</v>
          </cell>
          <cell r="O4063" t="str">
            <v>SCEF000000D</v>
          </cell>
          <cell r="P4063" t="str">
            <v>Qtrly</v>
          </cell>
          <cell r="R4063" t="str">
            <v>Y</v>
          </cell>
        </row>
        <row r="4064">
          <cell r="G4064" t="str">
            <v>SCEF1062002</v>
          </cell>
          <cell r="H4064" t="str">
            <v>SCEF  WESTERN ASSET SD HY</v>
          </cell>
          <cell r="I4064" t="str">
            <v>OPEN</v>
          </cell>
          <cell r="J4064" t="str">
            <v>SOUTHERN CALIFORNIA EDISON RETIREMENT PLAN</v>
          </cell>
          <cell r="K4064">
            <v>9336010346</v>
          </cell>
          <cell r="L4064" t="str">
            <v>CGNP - CORE</v>
          </cell>
          <cell r="M4064" t="str">
            <v>NON</v>
          </cell>
          <cell r="N4064" t="str">
            <v>Y</v>
          </cell>
          <cell r="O4064" t="str">
            <v>SCEF000000D</v>
          </cell>
          <cell r="P4064" t="str">
            <v>Qtrly</v>
          </cell>
          <cell r="R4064" t="str">
            <v>Y</v>
          </cell>
        </row>
        <row r="4065">
          <cell r="G4065" t="str">
            <v>SCEF1063002</v>
          </cell>
          <cell r="H4065" t="str">
            <v>SCEF  CASTLEARK MGMT LLC</v>
          </cell>
          <cell r="I4065" t="str">
            <v>OPEN</v>
          </cell>
          <cell r="J4065" t="str">
            <v>SOUTHERN CALIFORNIA EDISON RETIREMENT PLAN</v>
          </cell>
          <cell r="K4065">
            <v>9336010346</v>
          </cell>
          <cell r="L4065" t="str">
            <v>CGNP - CORE</v>
          </cell>
          <cell r="M4065" t="str">
            <v>NON</v>
          </cell>
          <cell r="N4065" t="str">
            <v>Y</v>
          </cell>
          <cell r="O4065" t="str">
            <v>N/A</v>
          </cell>
          <cell r="P4065" t="str">
            <v>N/A</v>
          </cell>
          <cell r="R4065" t="str">
            <v>N</v>
          </cell>
          <cell r="S4065" t="str">
            <v>Inactive and non reportable acct</v>
          </cell>
        </row>
        <row r="4066">
          <cell r="G4066" t="str">
            <v>SCEF1064002</v>
          </cell>
          <cell r="H4066" t="str">
            <v>SCEF  ELESSAR INVMT MGMT</v>
          </cell>
          <cell r="I4066" t="str">
            <v>OPEN</v>
          </cell>
          <cell r="J4066" t="str">
            <v>SOUTHERN CALIFORNIA EDISON RETIREMENT PLAN</v>
          </cell>
          <cell r="K4066">
            <v>9336010346</v>
          </cell>
          <cell r="L4066" t="str">
            <v>CGNP - CORE</v>
          </cell>
          <cell r="M4066" t="str">
            <v>NON</v>
          </cell>
          <cell r="N4066" t="str">
            <v>Y</v>
          </cell>
          <cell r="O4066" t="str">
            <v>N/A</v>
          </cell>
          <cell r="P4066" t="str">
            <v>N/A</v>
          </cell>
          <cell r="R4066" t="str">
            <v>N</v>
          </cell>
          <cell r="S4066" t="str">
            <v>Inactive and non reportable acct</v>
          </cell>
        </row>
        <row r="4067">
          <cell r="G4067" t="str">
            <v>SCEF1065002</v>
          </cell>
          <cell r="H4067" t="str">
            <v>SCEF  NICHOLS ASSET MGMT</v>
          </cell>
          <cell r="I4067" t="str">
            <v>OPEN</v>
          </cell>
          <cell r="J4067" t="str">
            <v>SOUTHERN CALIFORNIA EDISON RETIREMENT PLAN</v>
          </cell>
          <cell r="K4067">
            <v>9336010346</v>
          </cell>
          <cell r="L4067" t="str">
            <v>CGNP - CORE</v>
          </cell>
          <cell r="M4067" t="str">
            <v>NON</v>
          </cell>
          <cell r="N4067" t="str">
            <v>Y</v>
          </cell>
          <cell r="O4067" t="str">
            <v>N/A</v>
          </cell>
          <cell r="P4067" t="str">
            <v>N/A</v>
          </cell>
          <cell r="R4067" t="str">
            <v>N</v>
          </cell>
          <cell r="S4067" t="str">
            <v>Inactive and non reportable acct</v>
          </cell>
        </row>
        <row r="4068">
          <cell r="G4068" t="str">
            <v>SCEF1066002</v>
          </cell>
          <cell r="H4068" t="str">
            <v>SCEF  PHOCAS FINANCIAL</v>
          </cell>
          <cell r="I4068" t="str">
            <v>OPEN</v>
          </cell>
          <cell r="J4068" t="str">
            <v>SOUTHERN CALIFORNIA EDISON RETIREMENT PLAN</v>
          </cell>
          <cell r="K4068">
            <v>9336010346</v>
          </cell>
          <cell r="L4068" t="str">
            <v>CGNP - CORE</v>
          </cell>
          <cell r="M4068" t="str">
            <v>NON</v>
          </cell>
          <cell r="N4068" t="str">
            <v>Y</v>
          </cell>
          <cell r="O4068" t="str">
            <v>N/A</v>
          </cell>
          <cell r="P4068" t="str">
            <v>N/A</v>
          </cell>
          <cell r="R4068" t="str">
            <v>N</v>
          </cell>
          <cell r="S4068" t="str">
            <v>Inactive and non reportable acct</v>
          </cell>
        </row>
        <row r="4069">
          <cell r="G4069" t="str">
            <v>SCEF1067002</v>
          </cell>
          <cell r="H4069" t="str">
            <v>SCEF  TIMBERLINE ASSET MGMT</v>
          </cell>
          <cell r="I4069" t="str">
            <v>OPEN</v>
          </cell>
          <cell r="J4069" t="str">
            <v>SOUTHERN CALIFORNIA EDISON RETIREMENT PLAN</v>
          </cell>
          <cell r="K4069">
            <v>9336010346</v>
          </cell>
          <cell r="L4069" t="str">
            <v>CGNP - CORE</v>
          </cell>
          <cell r="M4069" t="str">
            <v>NON</v>
          </cell>
          <cell r="N4069" t="str">
            <v>Y</v>
          </cell>
          <cell r="O4069" t="str">
            <v>N/A</v>
          </cell>
          <cell r="P4069" t="str">
            <v>N/A</v>
          </cell>
          <cell r="R4069" t="str">
            <v>N</v>
          </cell>
          <cell r="S4069" t="str">
            <v>Inactive and non reportable acct</v>
          </cell>
        </row>
        <row r="4070">
          <cell r="G4070" t="str">
            <v>SCEF1068002</v>
          </cell>
          <cell r="H4070" t="str">
            <v>SCEF  PAYDEN AND RYGEL EMD</v>
          </cell>
          <cell r="I4070" t="str">
            <v>OPEN</v>
          </cell>
          <cell r="J4070" t="str">
            <v>SOUTHERN CALIFORNIA EDISON RETIREMENT PLAN</v>
          </cell>
          <cell r="K4070">
            <v>9336010346</v>
          </cell>
          <cell r="L4070" t="str">
            <v>CGNP - CORE</v>
          </cell>
          <cell r="M4070" t="str">
            <v>NON</v>
          </cell>
          <cell r="N4070" t="str">
            <v>Y</v>
          </cell>
          <cell r="O4070" t="str">
            <v>SCEF000000D</v>
          </cell>
          <cell r="P4070" t="str">
            <v>Qtrly</v>
          </cell>
          <cell r="R4070" t="str">
            <v>Y</v>
          </cell>
        </row>
        <row r="4071">
          <cell r="G4071" t="str">
            <v>SCEF1069002</v>
          </cell>
          <cell r="H4071" t="str">
            <v>SCEF  FIS OVERLAY TRANST</v>
          </cell>
          <cell r="I4071" t="str">
            <v>OPEN</v>
          </cell>
          <cell r="J4071" t="str">
            <v>SOUTHERN CALIFORNIA EDISON RETIREMENT PLAN</v>
          </cell>
          <cell r="K4071">
            <v>9336010346</v>
          </cell>
          <cell r="L4071" t="str">
            <v>CGNP - CORE</v>
          </cell>
          <cell r="M4071" t="str">
            <v>NON</v>
          </cell>
          <cell r="N4071" t="str">
            <v>Y</v>
          </cell>
          <cell r="O4071" t="str">
            <v>SCEF000000D</v>
          </cell>
          <cell r="P4071" t="str">
            <v>Qtrly</v>
          </cell>
          <cell r="R4071" t="str">
            <v>Y</v>
          </cell>
        </row>
        <row r="4072">
          <cell r="G4072" t="str">
            <v>SCEF1071002</v>
          </cell>
          <cell r="H4072" t="str">
            <v>SCEF  CUPPS CAPITAL MGMT</v>
          </cell>
          <cell r="I4072" t="str">
            <v>OPEN</v>
          </cell>
          <cell r="J4072" t="str">
            <v>SOUTHERN CALIFORNIA EDISON RETIREMENT PLAN</v>
          </cell>
          <cell r="K4072">
            <v>9336010346</v>
          </cell>
          <cell r="L4072" t="str">
            <v>CGNP - CORE</v>
          </cell>
          <cell r="M4072" t="str">
            <v>NON</v>
          </cell>
          <cell r="N4072" t="str">
            <v>Y</v>
          </cell>
          <cell r="O4072" t="str">
            <v>SCEF000000D</v>
          </cell>
          <cell r="P4072" t="str">
            <v>Qtrly</v>
          </cell>
          <cell r="R4072" t="str">
            <v>Y</v>
          </cell>
        </row>
        <row r="4073">
          <cell r="G4073" t="str">
            <v>SCEF1072002</v>
          </cell>
          <cell r="H4073" t="str">
            <v>SCEF  SSGA TRANSITION</v>
          </cell>
          <cell r="I4073" t="str">
            <v>OPEN</v>
          </cell>
          <cell r="J4073" t="str">
            <v>SOUTHERN CALIFORNIA EDISON RETIREMENT PLAN</v>
          </cell>
          <cell r="K4073">
            <v>9336010346</v>
          </cell>
          <cell r="L4073" t="str">
            <v>CGNP - CORE</v>
          </cell>
          <cell r="M4073" t="str">
            <v>NON</v>
          </cell>
          <cell r="N4073" t="str">
            <v>Y</v>
          </cell>
          <cell r="O4073" t="str">
            <v>SCEF000000D</v>
          </cell>
          <cell r="P4073" t="str">
            <v>Qtrly</v>
          </cell>
          <cell r="R4073" t="str">
            <v>Y</v>
          </cell>
        </row>
        <row r="4074">
          <cell r="G4074" t="str">
            <v>SCEF1073002</v>
          </cell>
          <cell r="H4074" t="str">
            <v>SCEF  NICHOLS ASSET MGMT</v>
          </cell>
          <cell r="I4074" t="str">
            <v>OPEN</v>
          </cell>
          <cell r="J4074" t="str">
            <v>SOUTHERN CALIFORNIA EDISON RETIREMENT PLAN</v>
          </cell>
          <cell r="K4074">
            <v>9336010346</v>
          </cell>
          <cell r="L4074" t="str">
            <v>CGNP - CORE</v>
          </cell>
          <cell r="M4074" t="str">
            <v>NON</v>
          </cell>
          <cell r="N4074" t="str">
            <v>Y</v>
          </cell>
          <cell r="O4074" t="str">
            <v>SCEF000000D</v>
          </cell>
          <cell r="P4074" t="str">
            <v>Qtrly</v>
          </cell>
          <cell r="R4074" t="str">
            <v>Y</v>
          </cell>
        </row>
        <row r="4075">
          <cell r="G4075" t="str">
            <v>SCEF1075002</v>
          </cell>
          <cell r="H4075" t="str">
            <v>SCEF  ACUITAS INVESTMENTS</v>
          </cell>
          <cell r="I4075" t="str">
            <v>OPEN</v>
          </cell>
          <cell r="J4075" t="str">
            <v>SOUTHERN CALIFORNIA EDISON RETIREMENT PLAN</v>
          </cell>
          <cell r="K4075">
            <v>9336010346</v>
          </cell>
          <cell r="L4075" t="str">
            <v>CGNP - CORE</v>
          </cell>
          <cell r="M4075" t="str">
            <v>NON</v>
          </cell>
          <cell r="N4075" t="str">
            <v>Y</v>
          </cell>
          <cell r="O4075" t="str">
            <v>SCEF000000D</v>
          </cell>
          <cell r="P4075" t="str">
            <v>Qtrly</v>
          </cell>
          <cell r="R4075" t="str">
            <v>Y</v>
          </cell>
        </row>
        <row r="4076">
          <cell r="G4076" t="str">
            <v>SCEF1076002</v>
          </cell>
          <cell r="H4076" t="str">
            <v>SCEF  ARIEL INVESTMENTS</v>
          </cell>
          <cell r="I4076" t="str">
            <v>OPEN</v>
          </cell>
          <cell r="J4076" t="str">
            <v>SOUTHERN CALIFORNIA EDISON RETIREMENT PLAN</v>
          </cell>
          <cell r="K4076">
            <v>9336010346</v>
          </cell>
          <cell r="L4076" t="str">
            <v>CGNP - CORE</v>
          </cell>
          <cell r="M4076" t="str">
            <v>NON</v>
          </cell>
          <cell r="N4076" t="str">
            <v>Y</v>
          </cell>
          <cell r="O4076" t="str">
            <v>N/A</v>
          </cell>
          <cell r="P4076" t="str">
            <v>N/A</v>
          </cell>
          <cell r="R4076" t="str">
            <v>N</v>
          </cell>
          <cell r="S4076" t="str">
            <v>Inactive and non reportable acct</v>
          </cell>
        </row>
        <row r="4077">
          <cell r="G4077" t="str">
            <v>SCEF1077002</v>
          </cell>
          <cell r="H4077" t="str">
            <v>SCEF  CARDINAL CAPITAL</v>
          </cell>
          <cell r="I4077" t="str">
            <v>OPEN</v>
          </cell>
          <cell r="J4077" t="str">
            <v>SOUTHERN CALIFORNIA EDISON RETIREMENT PLAN</v>
          </cell>
          <cell r="K4077">
            <v>9336010346</v>
          </cell>
          <cell r="L4077" t="str">
            <v>CGNP - CORE</v>
          </cell>
          <cell r="M4077" t="str">
            <v>NON</v>
          </cell>
          <cell r="N4077" t="str">
            <v>Y</v>
          </cell>
          <cell r="O4077" t="str">
            <v>SCEF000000D</v>
          </cell>
          <cell r="P4077" t="str">
            <v>Qtrly</v>
          </cell>
          <cell r="R4077" t="str">
            <v>Y</v>
          </cell>
        </row>
        <row r="4078">
          <cell r="G4078" t="str">
            <v>SCEF1078002</v>
          </cell>
          <cell r="H4078" t="str">
            <v>SCEF  FALCON POINT CAPITAL</v>
          </cell>
          <cell r="I4078" t="str">
            <v>OPEN</v>
          </cell>
          <cell r="J4078" t="str">
            <v>SOUTHERN CALIFORNIA EDISON RETIREMENT PLAN</v>
          </cell>
          <cell r="K4078">
            <v>9336010346</v>
          </cell>
          <cell r="L4078" t="str">
            <v>CGNP - CORE</v>
          </cell>
          <cell r="M4078" t="str">
            <v>NON</v>
          </cell>
          <cell r="N4078" t="str">
            <v>Y</v>
          </cell>
          <cell r="O4078" t="str">
            <v>SCEF000000D</v>
          </cell>
          <cell r="P4078" t="str">
            <v>Qtrly</v>
          </cell>
          <cell r="R4078" t="str">
            <v>Y</v>
          </cell>
        </row>
        <row r="4079">
          <cell r="G4079" t="str">
            <v>SCEF1079002</v>
          </cell>
          <cell r="H4079" t="str">
            <v>SCEF  ARIEL INVESTMENTS</v>
          </cell>
          <cell r="I4079" t="str">
            <v>OPEN</v>
          </cell>
          <cell r="J4079" t="str">
            <v>SOUTHERN CALIFORNIA EDISON RETIREMENT PLAN</v>
          </cell>
          <cell r="K4079">
            <v>9336010346</v>
          </cell>
          <cell r="L4079" t="str">
            <v>CGNP - CORE</v>
          </cell>
          <cell r="M4079" t="str">
            <v>NON</v>
          </cell>
          <cell r="N4079" t="str">
            <v>Y</v>
          </cell>
          <cell r="O4079" t="str">
            <v>SCEF000000A</v>
          </cell>
          <cell r="P4079" t="str">
            <v>Qtrly</v>
          </cell>
          <cell r="R4079" t="str">
            <v>Y</v>
          </cell>
        </row>
        <row r="4080">
          <cell r="G4080" t="str">
            <v>SCEF1080002</v>
          </cell>
          <cell r="H4080" t="str">
            <v>SCEF  WESTERN ASSET MREIT</v>
          </cell>
          <cell r="I4080" t="str">
            <v>OPEN</v>
          </cell>
          <cell r="J4080" t="str">
            <v>SOUTHERN CALIFORNIA EDISON RETIREMENT PLAN</v>
          </cell>
          <cell r="K4080">
            <v>9336010346</v>
          </cell>
          <cell r="L4080" t="str">
            <v>CGNP - CORE</v>
          </cell>
          <cell r="M4080" t="str">
            <v>NON</v>
          </cell>
          <cell r="N4080" t="str">
            <v>Y</v>
          </cell>
          <cell r="O4080" t="str">
            <v>SCEF000000D</v>
          </cell>
          <cell r="P4080" t="str">
            <v>Qtrly</v>
          </cell>
          <cell r="R4080" t="str">
            <v>Y</v>
          </cell>
        </row>
        <row r="4081">
          <cell r="G4081" t="str">
            <v>SCEF1081002</v>
          </cell>
          <cell r="H4081" t="str">
            <v>SCEF  HUBER CAPITAL</v>
          </cell>
          <cell r="I4081" t="str">
            <v>OPEN</v>
          </cell>
          <cell r="J4081" t="str">
            <v>SOUTHERN CALIFORNIA EDISON RETIREMENT PLAN</v>
          </cell>
          <cell r="K4081">
            <v>9336010346</v>
          </cell>
          <cell r="L4081" t="str">
            <v>CGNP - CORE</v>
          </cell>
          <cell r="M4081" t="str">
            <v>NON</v>
          </cell>
          <cell r="N4081" t="str">
            <v>Y</v>
          </cell>
          <cell r="O4081" t="str">
            <v>N/A</v>
          </cell>
          <cell r="P4081" t="str">
            <v>N/A</v>
          </cell>
          <cell r="R4081" t="str">
            <v>N</v>
          </cell>
          <cell r="S4081" t="str">
            <v>Inactive and non reportable acct</v>
          </cell>
        </row>
        <row r="4082">
          <cell r="G4082" t="str">
            <v>SCEF1082002</v>
          </cell>
          <cell r="H4082" t="str">
            <v>SCEF  TSG6 LP</v>
          </cell>
          <cell r="I4082" t="str">
            <v>OPEN</v>
          </cell>
          <cell r="J4082" t="str">
            <v>SOUTHERN CALIFORNIA EDISON RETIREMENT PLAN</v>
          </cell>
          <cell r="K4082">
            <v>9336010346</v>
          </cell>
          <cell r="L4082" t="str">
            <v>CGNP - CORE</v>
          </cell>
          <cell r="M4082" t="str">
            <v>NON</v>
          </cell>
          <cell r="N4082" t="str">
            <v>Y</v>
          </cell>
          <cell r="O4082" t="str">
            <v>SCEF000000A</v>
          </cell>
          <cell r="P4082" t="str">
            <v>Qtrly</v>
          </cell>
          <cell r="R4082" t="str">
            <v>Y</v>
          </cell>
        </row>
        <row r="4083">
          <cell r="G4083" t="str">
            <v>SCEF1083002</v>
          </cell>
          <cell r="H4083" t="str">
            <v>SCEF  ARONSON JOHNSONORTIZ</v>
          </cell>
          <cell r="I4083" t="str">
            <v>OPEN</v>
          </cell>
          <cell r="J4083" t="str">
            <v>SOUTHERN CALIFORNIA EDISON RETIREMENT PLAN</v>
          </cell>
          <cell r="K4083">
            <v>9336010346</v>
          </cell>
          <cell r="L4083" t="str">
            <v>CGNP - CORE</v>
          </cell>
          <cell r="M4083" t="str">
            <v>NON</v>
          </cell>
          <cell r="N4083" t="str">
            <v>Y</v>
          </cell>
          <cell r="O4083" t="str">
            <v>SCEF000000A</v>
          </cell>
          <cell r="P4083" t="str">
            <v>Qtrly</v>
          </cell>
          <cell r="R4083" t="str">
            <v>Y</v>
          </cell>
        </row>
        <row r="4084">
          <cell r="G4084" t="str">
            <v>SCEF1084002</v>
          </cell>
          <cell r="H4084" t="str">
            <v>SCEF  RANGER CAPITAL GROUP</v>
          </cell>
          <cell r="I4084" t="str">
            <v>OPEN</v>
          </cell>
          <cell r="J4084" t="str">
            <v>SOUTHERN CALIFORNIA EDISON RETIREMENT PLAN</v>
          </cell>
          <cell r="K4084">
            <v>9336010346</v>
          </cell>
          <cell r="L4084" t="str">
            <v>CGNP - CORE</v>
          </cell>
          <cell r="M4084" t="str">
            <v>NON</v>
          </cell>
          <cell r="N4084" t="str">
            <v>Y</v>
          </cell>
          <cell r="O4084" t="str">
            <v>SCEF000000A</v>
          </cell>
          <cell r="P4084" t="str">
            <v>Qtrly</v>
          </cell>
          <cell r="R4084" t="str">
            <v>Y</v>
          </cell>
        </row>
        <row r="4085">
          <cell r="G4085" t="str">
            <v>SCEF1085002</v>
          </cell>
          <cell r="H4085" t="str">
            <v>SCEF  NEXT CENTURY GR INV</v>
          </cell>
          <cell r="I4085" t="str">
            <v>OPEN</v>
          </cell>
          <cell r="J4085" t="str">
            <v>SOUTHERN CALIFORNIA EDISON RETIREMENT PLAN</v>
          </cell>
          <cell r="K4085">
            <v>9336010346</v>
          </cell>
          <cell r="L4085" t="str">
            <v>CGNP - CORE</v>
          </cell>
          <cell r="M4085" t="str">
            <v>NON</v>
          </cell>
          <cell r="N4085" t="str">
            <v>Y</v>
          </cell>
          <cell r="O4085" t="str">
            <v>SCEF000000D</v>
          </cell>
          <cell r="P4085" t="str">
            <v>Qtrly</v>
          </cell>
          <cell r="R4085" t="str">
            <v>Y</v>
          </cell>
        </row>
        <row r="4086">
          <cell r="G4086" t="str">
            <v>SCEF1086002</v>
          </cell>
          <cell r="H4086" t="str">
            <v>SCEF  PIERMONT IM</v>
          </cell>
          <cell r="I4086" t="str">
            <v>OPEN</v>
          </cell>
          <cell r="J4086" t="str">
            <v>SOUTHERN CALIFORNIA EDISON RETIREMENT PLAN</v>
          </cell>
          <cell r="K4086">
            <v>9336010346</v>
          </cell>
          <cell r="L4086" t="str">
            <v>CGNP - CORE</v>
          </cell>
          <cell r="M4086" t="str">
            <v>NON</v>
          </cell>
          <cell r="N4086" t="str">
            <v>Y</v>
          </cell>
          <cell r="O4086" t="str">
            <v>SCEF000000D</v>
          </cell>
          <cell r="P4086" t="str">
            <v>Qtrly</v>
          </cell>
          <cell r="R4086" t="str">
            <v>Y</v>
          </cell>
        </row>
        <row r="4087">
          <cell r="G4087" t="str">
            <v>SCEF1087002</v>
          </cell>
          <cell r="H4087" t="str">
            <v>SCEF  FIS TRANSITION ACCT</v>
          </cell>
          <cell r="I4087" t="str">
            <v>OPEN</v>
          </cell>
          <cell r="J4087" t="str">
            <v>SOUTHERN CALIFORNIA EDISON RETIREMENT PLAN</v>
          </cell>
          <cell r="K4087">
            <v>9336010346</v>
          </cell>
          <cell r="L4087" t="str">
            <v>CGNP - CORE</v>
          </cell>
          <cell r="M4087" t="str">
            <v>NON</v>
          </cell>
          <cell r="N4087" t="str">
            <v>Y</v>
          </cell>
          <cell r="O4087" t="str">
            <v>SCEF000000D</v>
          </cell>
          <cell r="P4087" t="str">
            <v>Qtrly</v>
          </cell>
          <cell r="R4087" t="str">
            <v>Y</v>
          </cell>
        </row>
        <row r="4088">
          <cell r="G4088" t="str">
            <v>SCEF1088002</v>
          </cell>
          <cell r="H4088" t="str">
            <v>SCEF  WAMCO EMD STRATEGY</v>
          </cell>
          <cell r="I4088" t="str">
            <v>OPEN</v>
          </cell>
          <cell r="J4088" t="str">
            <v>SOUTHERN CALIFORNIA EDISON RETIREMENT PLAN</v>
          </cell>
          <cell r="K4088">
            <v>9336010346</v>
          </cell>
          <cell r="L4088" t="str">
            <v>CGNP - CORE</v>
          </cell>
          <cell r="M4088" t="str">
            <v>NON</v>
          </cell>
          <cell r="N4088" t="str">
            <v>Y</v>
          </cell>
          <cell r="O4088" t="str">
            <v>SCEF000000D</v>
          </cell>
          <cell r="P4088" t="str">
            <v>Qtrly</v>
          </cell>
          <cell r="R4088" t="str">
            <v>Y</v>
          </cell>
        </row>
        <row r="4089">
          <cell r="G4089" t="str">
            <v>SCEF1089002</v>
          </cell>
          <cell r="H4089" t="str">
            <v>SCEF  BLACKROCK TRANSITION</v>
          </cell>
          <cell r="I4089" t="str">
            <v>OPEN</v>
          </cell>
          <cell r="J4089" t="str">
            <v>SOUTHERN CALIFORNIA EDISON RETIREMENT PLAN</v>
          </cell>
          <cell r="K4089">
            <v>9336010346</v>
          </cell>
          <cell r="L4089" t="str">
            <v>CGNP - CORE</v>
          </cell>
          <cell r="M4089" t="str">
            <v>NON</v>
          </cell>
          <cell r="N4089" t="str">
            <v>Y</v>
          </cell>
          <cell r="O4089" t="str">
            <v>SCEF000000D</v>
          </cell>
          <cell r="P4089" t="str">
            <v>Qtrly</v>
          </cell>
          <cell r="R4089" t="str">
            <v>Y</v>
          </cell>
        </row>
        <row r="4090">
          <cell r="G4090" t="str">
            <v>SCEF1090002</v>
          </cell>
          <cell r="H4090" t="str">
            <v>SCEF  STONERIDGE INV PART</v>
          </cell>
          <cell r="I4090" t="str">
            <v>OPEN</v>
          </cell>
          <cell r="J4090" t="str">
            <v>SOUTHERN CALIFORNIA EDISON RETIREMENT PLAN</v>
          </cell>
          <cell r="K4090">
            <v>9336010346</v>
          </cell>
          <cell r="L4090" t="str">
            <v>CGNP - CORE</v>
          </cell>
          <cell r="M4090" t="str">
            <v>NON</v>
          </cell>
          <cell r="N4090" t="str">
            <v>Y</v>
          </cell>
          <cell r="O4090" t="str">
            <v>SCEF000000D</v>
          </cell>
          <cell r="P4090" t="str">
            <v>Qtrly</v>
          </cell>
          <cell r="R4090" t="str">
            <v>Y</v>
          </cell>
        </row>
        <row r="4091">
          <cell r="G4091" t="str">
            <v>SCEF1091002</v>
          </cell>
          <cell r="H4091" t="str">
            <v>SCEF  OPUS CAPITAL MGMT</v>
          </cell>
          <cell r="I4091" t="str">
            <v>OPEN</v>
          </cell>
          <cell r="J4091" t="str">
            <v>SOUTHERN CALIFORNIA EDISON RETIREMENT PLAN</v>
          </cell>
          <cell r="K4091">
            <v>9336010346</v>
          </cell>
          <cell r="L4091" t="str">
            <v>CGNP - CORE</v>
          </cell>
          <cell r="M4091" t="str">
            <v>NON</v>
          </cell>
          <cell r="N4091" t="str">
            <v>Y</v>
          </cell>
          <cell r="O4091" t="str">
            <v>SCEF000000D</v>
          </cell>
          <cell r="P4091" t="str">
            <v>Qtrly</v>
          </cell>
          <cell r="R4091" t="str">
            <v>Y</v>
          </cell>
        </row>
        <row r="4092">
          <cell r="G4092" t="str">
            <v>SCEF1092002</v>
          </cell>
          <cell r="H4092" t="str">
            <v>SCEF  LOOMIS SAYLES   SCE</v>
          </cell>
          <cell r="I4092" t="str">
            <v>OPEN</v>
          </cell>
          <cell r="J4092" t="str">
            <v>SOUTHERN CALIFORNIA EDISON RETIREMENT PLAN</v>
          </cell>
          <cell r="K4092">
            <v>9336010346</v>
          </cell>
          <cell r="L4092" t="str">
            <v>CGNP - CORE</v>
          </cell>
          <cell r="M4092" t="str">
            <v>NON</v>
          </cell>
          <cell r="N4092" t="str">
            <v>Y</v>
          </cell>
          <cell r="O4092" t="str">
            <v>SCEF000000D</v>
          </cell>
          <cell r="P4092" t="str">
            <v>Qtrly</v>
          </cell>
          <cell r="R4092" t="str">
            <v>Y</v>
          </cell>
        </row>
        <row r="4093">
          <cell r="G4093" t="str">
            <v>SCEF1093002</v>
          </cell>
          <cell r="H4093" t="str">
            <v>SCEF  SANDS CAPITAL</v>
          </cell>
          <cell r="I4093" t="str">
            <v>OPEN</v>
          </cell>
          <cell r="J4093" t="str">
            <v>SOUTHERN CALIFORNIA EDISON RETIREMENT PLAN</v>
          </cell>
          <cell r="K4093">
            <v>9336010346</v>
          </cell>
          <cell r="L4093" t="str">
            <v>CGNP - CORE</v>
          </cell>
          <cell r="M4093" t="str">
            <v>NON</v>
          </cell>
          <cell r="N4093" t="str">
            <v>Y</v>
          </cell>
          <cell r="O4093" t="str">
            <v>SCEF000000D</v>
          </cell>
          <cell r="P4093" t="str">
            <v>Qtrly</v>
          </cell>
          <cell r="R4093" t="str">
            <v>Y</v>
          </cell>
        </row>
        <row r="4094">
          <cell r="G4094" t="str">
            <v>SCEF1094002</v>
          </cell>
          <cell r="H4094" t="str">
            <v>SCEF  CLARKSTON CAP</v>
          </cell>
          <cell r="I4094" t="str">
            <v>OPEN</v>
          </cell>
          <cell r="J4094" t="str">
            <v>SOUTHERN CALIFORNIA EDISON RETIREMENT PLAN</v>
          </cell>
          <cell r="K4094">
            <v>9336010346</v>
          </cell>
          <cell r="L4094" t="str">
            <v>CGNP - CORE</v>
          </cell>
          <cell r="M4094" t="str">
            <v>NON</v>
          </cell>
          <cell r="N4094" t="str">
            <v>Y</v>
          </cell>
          <cell r="O4094" t="str">
            <v>SCEF000000D</v>
          </cell>
          <cell r="P4094" t="str">
            <v>Qtrly</v>
          </cell>
          <cell r="R4094" t="str">
            <v>Y</v>
          </cell>
        </row>
        <row r="4095">
          <cell r="G4095" t="str">
            <v>SCEF1095002</v>
          </cell>
          <cell r="H4095" t="str">
            <v>SCEF  ACUITAS ISC FOR SCE</v>
          </cell>
          <cell r="I4095" t="str">
            <v>OPEN</v>
          </cell>
          <cell r="J4095" t="str">
            <v>SOUTHERN CALIFORNIA EDISON RETIREMENT PLAN</v>
          </cell>
          <cell r="K4095">
            <v>9336010346</v>
          </cell>
          <cell r="L4095" t="str">
            <v>CGNP - CORE</v>
          </cell>
          <cell r="M4095" t="str">
            <v>NON</v>
          </cell>
          <cell r="N4095" t="str">
            <v>Y</v>
          </cell>
          <cell r="O4095" t="str">
            <v>SCEF000000D</v>
          </cell>
          <cell r="P4095" t="str">
            <v>Qtrly</v>
          </cell>
          <cell r="R4095" t="str">
            <v>Y</v>
          </cell>
        </row>
        <row r="4096">
          <cell r="G4096" t="str">
            <v>SCEF1095012</v>
          </cell>
          <cell r="H4096" t="str">
            <v>SCEF  BROWN CAPITAL</v>
          </cell>
          <cell r="I4096" t="str">
            <v>OPEN</v>
          </cell>
          <cell r="J4096" t="str">
            <v>SOUTHERN CALIFORNIA EDISON RETIREMENT PLAN</v>
          </cell>
          <cell r="K4096">
            <v>9336010346</v>
          </cell>
          <cell r="L4096" t="str">
            <v>CGNP - CORE</v>
          </cell>
          <cell r="M4096" t="str">
            <v>NON</v>
          </cell>
          <cell r="N4096" t="str">
            <v>Y</v>
          </cell>
          <cell r="O4096" t="str">
            <v>SCEF000000D</v>
          </cell>
          <cell r="P4096" t="str">
            <v>Qtrly</v>
          </cell>
          <cell r="R4096" t="str">
            <v>Y</v>
          </cell>
        </row>
        <row r="4097">
          <cell r="G4097" t="str">
            <v>SCEF1095022</v>
          </cell>
          <cell r="H4097" t="str">
            <v>SCEF  CONSILIUM</v>
          </cell>
          <cell r="I4097" t="str">
            <v>OPEN</v>
          </cell>
          <cell r="J4097" t="str">
            <v>SOUTHERN CALIFORNIA EDISON RETIREMENT PLAN</v>
          </cell>
          <cell r="K4097">
            <v>9336010346</v>
          </cell>
          <cell r="L4097" t="str">
            <v>CGNP - CORE</v>
          </cell>
          <cell r="M4097" t="str">
            <v>NON</v>
          </cell>
          <cell r="N4097" t="str">
            <v>Y</v>
          </cell>
          <cell r="O4097" t="str">
            <v>SCEF000000D</v>
          </cell>
          <cell r="P4097" t="str">
            <v>Qtrly</v>
          </cell>
          <cell r="R4097" t="str">
            <v>Y</v>
          </cell>
        </row>
        <row r="4098">
          <cell r="G4098" t="str">
            <v>SCEF1095032</v>
          </cell>
          <cell r="H4098" t="str">
            <v>SCEF  DRZ</v>
          </cell>
          <cell r="I4098" t="str">
            <v>OPEN</v>
          </cell>
          <cell r="J4098" t="str">
            <v>SOUTHERN CALIFORNIA EDISON RETIREMENT PLAN</v>
          </cell>
          <cell r="K4098">
            <v>9336010346</v>
          </cell>
          <cell r="L4098" t="str">
            <v>CGNP - CORE</v>
          </cell>
          <cell r="M4098" t="str">
            <v>NON</v>
          </cell>
          <cell r="N4098" t="str">
            <v>Y</v>
          </cell>
          <cell r="O4098" t="str">
            <v>SCEF000000D</v>
          </cell>
          <cell r="P4098" t="str">
            <v>Qtrly</v>
          </cell>
          <cell r="R4098" t="str">
            <v>Y</v>
          </cell>
        </row>
        <row r="4099">
          <cell r="G4099" t="str">
            <v>SCEF1095042</v>
          </cell>
          <cell r="H4099" t="str">
            <v>SCEF  GLOBEFLEX</v>
          </cell>
          <cell r="I4099" t="str">
            <v>OPEN</v>
          </cell>
          <cell r="J4099" t="str">
            <v>SOUTHERN CALIFORNIA EDISON RETIREMENT PLAN</v>
          </cell>
          <cell r="K4099">
            <v>9336010346</v>
          </cell>
          <cell r="L4099" t="str">
            <v>CGNP - CORE</v>
          </cell>
          <cell r="M4099" t="str">
            <v>NON</v>
          </cell>
          <cell r="N4099" t="str">
            <v>Y</v>
          </cell>
          <cell r="O4099" t="str">
            <v>SCEF000000D</v>
          </cell>
          <cell r="P4099" t="str">
            <v>Qtrly</v>
          </cell>
          <cell r="R4099" t="str">
            <v>Y</v>
          </cell>
        </row>
        <row r="4100">
          <cell r="G4100" t="str">
            <v>SCEF1096002</v>
          </cell>
          <cell r="H4100" t="str">
            <v>SCEF  LOGAN CIRCLE LDI</v>
          </cell>
          <cell r="I4100" t="str">
            <v>OPEN</v>
          </cell>
          <cell r="J4100" t="str">
            <v>SOUTHERN CALIFORNIA EDISON RETIREMENT PLAN</v>
          </cell>
          <cell r="K4100">
            <v>9336010346</v>
          </cell>
          <cell r="L4100" t="str">
            <v>CGNP - CORE</v>
          </cell>
          <cell r="M4100" t="str">
            <v>NON</v>
          </cell>
          <cell r="N4100" t="str">
            <v>Y</v>
          </cell>
          <cell r="O4100" t="str">
            <v>SCEF000000D</v>
          </cell>
          <cell r="P4100" t="str">
            <v>Qtrly</v>
          </cell>
          <cell r="R4100" t="str">
            <v>Y</v>
          </cell>
        </row>
        <row r="4101">
          <cell r="G4101" t="str">
            <v>SCEF1097002</v>
          </cell>
          <cell r="H4101" t="str">
            <v>SCEF  WELLINGTON LDI</v>
          </cell>
          <cell r="I4101" t="str">
            <v>OPEN</v>
          </cell>
          <cell r="J4101" t="str">
            <v>SOUTHERN CALIFORNIA EDISON RETIREMENT PLAN</v>
          </cell>
          <cell r="K4101">
            <v>9336010346</v>
          </cell>
          <cell r="L4101" t="str">
            <v>CGNP - CORE</v>
          </cell>
          <cell r="M4101" t="str">
            <v>NON</v>
          </cell>
          <cell r="N4101" t="str">
            <v>Y</v>
          </cell>
          <cell r="O4101" t="str">
            <v>SCEF000000D</v>
          </cell>
          <cell r="P4101" t="str">
            <v>Qtrly</v>
          </cell>
          <cell r="R4101" t="str">
            <v>Y</v>
          </cell>
        </row>
        <row r="4102">
          <cell r="G4102" t="str">
            <v>SCEF1098002</v>
          </cell>
          <cell r="H4102" t="str">
            <v>SCEF  GROSVENOR CO INVEST</v>
          </cell>
          <cell r="I4102" t="str">
            <v>OPEN</v>
          </cell>
          <cell r="J4102" t="str">
            <v>SOUTHERN CALIFORNIA EDISON RETIREMENT PLAN</v>
          </cell>
          <cell r="K4102">
            <v>9336010346</v>
          </cell>
          <cell r="L4102" t="str">
            <v>CGNP - CORE</v>
          </cell>
          <cell r="M4102" t="str">
            <v>NON</v>
          </cell>
          <cell r="N4102" t="str">
            <v>Y</v>
          </cell>
          <cell r="O4102" t="str">
            <v>SCEF000000D</v>
          </cell>
          <cell r="P4102" t="str">
            <v>Qtrly</v>
          </cell>
          <cell r="R4102" t="str">
            <v>Y</v>
          </cell>
        </row>
        <row r="4103">
          <cell r="G4103" t="str">
            <v>SCEF1099002</v>
          </cell>
          <cell r="H4103" t="str">
            <v>SCEF  TSG6 CO INVESTMENTS</v>
          </cell>
          <cell r="I4103" t="str">
            <v>OPEN</v>
          </cell>
          <cell r="J4103" t="str">
            <v>SOUTHERN CALIFORNIA EDISON RETIREMENT PLAN</v>
          </cell>
          <cell r="K4103">
            <v>9336010346</v>
          </cell>
          <cell r="L4103" t="str">
            <v>CGNP - CORE</v>
          </cell>
          <cell r="M4103" t="str">
            <v>NON</v>
          </cell>
          <cell r="N4103" t="str">
            <v>Y</v>
          </cell>
          <cell r="O4103" t="str">
            <v>SCEF000000D</v>
          </cell>
          <cell r="P4103" t="str">
            <v>Qtrly</v>
          </cell>
          <cell r="R4103" t="str">
            <v>Y</v>
          </cell>
        </row>
        <row r="4104">
          <cell r="G4104" t="str">
            <v>SCEF1100002</v>
          </cell>
          <cell r="H4104" t="str">
            <v>SCEF  ACUITAS INVESTMENTS</v>
          </cell>
          <cell r="I4104" t="str">
            <v>OPEN</v>
          </cell>
          <cell r="J4104" t="str">
            <v>SOUTHERN CALIFORNIA EDISON RETIREMENT PLAN</v>
          </cell>
          <cell r="K4104">
            <v>9336010346</v>
          </cell>
          <cell r="L4104" t="str">
            <v>CGNP - CORE</v>
          </cell>
          <cell r="M4104" t="str">
            <v>NON</v>
          </cell>
          <cell r="N4104" t="str">
            <v>Y</v>
          </cell>
          <cell r="O4104" t="str">
            <v>SCEF000000A</v>
          </cell>
          <cell r="P4104" t="str">
            <v>Qtrly</v>
          </cell>
          <cell r="R4104" t="str">
            <v>Y</v>
          </cell>
        </row>
        <row r="4105">
          <cell r="G4105" t="str">
            <v>SCEF1101002</v>
          </cell>
          <cell r="H4105" t="str">
            <v>SCEF  CARDINAL CAP</v>
          </cell>
          <cell r="I4105" t="str">
            <v>OPEN</v>
          </cell>
          <cell r="J4105" t="str">
            <v>SOUTHERN CALIFORNIA EDISON RETIREMENT PLAN</v>
          </cell>
          <cell r="K4105">
            <v>9336010346</v>
          </cell>
          <cell r="L4105" t="str">
            <v>CGNP - CORE</v>
          </cell>
          <cell r="M4105" t="str">
            <v>NON</v>
          </cell>
          <cell r="N4105" t="str">
            <v>Y</v>
          </cell>
          <cell r="O4105" t="str">
            <v>SCEF000000A</v>
          </cell>
          <cell r="P4105" t="str">
            <v>Qtrly</v>
          </cell>
          <cell r="R4105" t="str">
            <v>Y</v>
          </cell>
        </row>
        <row r="4106">
          <cell r="G4106" t="str">
            <v>SCEF1102002</v>
          </cell>
          <cell r="H4106" t="str">
            <v>SCEF  FALCON POINT CAP</v>
          </cell>
          <cell r="I4106" t="str">
            <v>OPEN</v>
          </cell>
          <cell r="J4106" t="str">
            <v>SOUTHERN CALIFORNIA EDISON RETIREMENT PLAN</v>
          </cell>
          <cell r="K4106">
            <v>9336010346</v>
          </cell>
          <cell r="L4106" t="str">
            <v>CGNP - CORE</v>
          </cell>
          <cell r="M4106" t="str">
            <v>NON</v>
          </cell>
          <cell r="N4106" t="str">
            <v>Y</v>
          </cell>
          <cell r="O4106" t="str">
            <v>SCEF000000A</v>
          </cell>
          <cell r="P4106" t="str">
            <v>Qtrly</v>
          </cell>
          <cell r="R4106" t="str">
            <v>Y</v>
          </cell>
        </row>
        <row r="4107">
          <cell r="G4107" t="str">
            <v>SCEF1103002</v>
          </cell>
          <cell r="H4107" t="str">
            <v>SCEF  OPUS CAPITAL</v>
          </cell>
          <cell r="I4107" t="str">
            <v>OPEN</v>
          </cell>
          <cell r="J4107" t="str">
            <v>SOUTHERN CALIFORNIA EDISON RETIREMENT PLAN</v>
          </cell>
          <cell r="K4107">
            <v>9336010346</v>
          </cell>
          <cell r="L4107" t="str">
            <v>CGNP - CORE</v>
          </cell>
          <cell r="M4107" t="str">
            <v>NON</v>
          </cell>
          <cell r="N4107" t="str">
            <v>Y</v>
          </cell>
          <cell r="O4107" t="str">
            <v>SCEF000000A</v>
          </cell>
          <cell r="P4107" t="str">
            <v>Qtrly</v>
          </cell>
          <cell r="R4107" t="str">
            <v>Y</v>
          </cell>
        </row>
        <row r="4108">
          <cell r="G4108" t="str">
            <v>SCEF1857202</v>
          </cell>
          <cell r="H4108" t="str">
            <v>SCEF  MCM GTAA</v>
          </cell>
          <cell r="I4108" t="str">
            <v>OPEN</v>
          </cell>
          <cell r="J4108" t="str">
            <v>SOUTHERN CALIFORNIA EDISON RETIREMENT PLAN</v>
          </cell>
          <cell r="K4108">
            <v>9336010346</v>
          </cell>
          <cell r="L4108" t="str">
            <v>CGNP - CORE</v>
          </cell>
          <cell r="M4108" t="str">
            <v>NON</v>
          </cell>
          <cell r="N4108" t="str">
            <v>Y</v>
          </cell>
          <cell r="O4108" t="str">
            <v>SCEF000000D</v>
          </cell>
          <cell r="P4108" t="str">
            <v>Qtrly</v>
          </cell>
          <cell r="R4108" t="str">
            <v>Y</v>
          </cell>
        </row>
        <row r="4109">
          <cell r="G4109" t="str">
            <v>SCEF1857462</v>
          </cell>
          <cell r="H4109" t="str">
            <v>SCEF  MCM S P500 FUND</v>
          </cell>
          <cell r="I4109" t="str">
            <v>OPEN</v>
          </cell>
          <cell r="J4109" t="str">
            <v>SOUTHERN CALIFORNIA EDISON RETIREMENT PLAN</v>
          </cell>
          <cell r="K4109">
            <v>9336010346</v>
          </cell>
          <cell r="L4109" t="str">
            <v>CGNP - CORE</v>
          </cell>
          <cell r="M4109" t="str">
            <v>NON</v>
          </cell>
          <cell r="N4109" t="str">
            <v>Y</v>
          </cell>
          <cell r="O4109" t="str">
            <v>SCEF000000D</v>
          </cell>
          <cell r="P4109" t="str">
            <v>Qtrly</v>
          </cell>
          <cell r="R4109" t="str">
            <v>Y</v>
          </cell>
        </row>
        <row r="4110">
          <cell r="G4110" t="str">
            <v>SCEF1857472</v>
          </cell>
          <cell r="H4110" t="str">
            <v>SCEF  401 H MCM EAFE FUND</v>
          </cell>
          <cell r="I4110" t="str">
            <v>OPEN</v>
          </cell>
          <cell r="J4110" t="str">
            <v>SOUTHERN CALIFORNIA EDISON RETIREMENT PLAN</v>
          </cell>
          <cell r="K4110">
            <v>9336010346</v>
          </cell>
          <cell r="L4110" t="str">
            <v>CGNP - CORE</v>
          </cell>
          <cell r="M4110" t="str">
            <v>NON</v>
          </cell>
          <cell r="N4110" t="str">
            <v>Y</v>
          </cell>
          <cell r="O4110" t="str">
            <v>SCEF000000A</v>
          </cell>
          <cell r="P4110" t="str">
            <v>Qtrly</v>
          </cell>
          <cell r="R4110" t="str">
            <v>Y</v>
          </cell>
        </row>
        <row r="4111">
          <cell r="G4111" t="str">
            <v>SCEF1857482</v>
          </cell>
          <cell r="H4111" t="str">
            <v>SCEF  MELLON CAP LG CAP SIF</v>
          </cell>
          <cell r="I4111" t="str">
            <v>OPEN</v>
          </cell>
          <cell r="J4111" t="str">
            <v>SOUTHERN CALIFORNIA EDISON RETIREMENT PLAN</v>
          </cell>
          <cell r="K4111">
            <v>9336010346</v>
          </cell>
          <cell r="L4111" t="str">
            <v>CGNP - CORE</v>
          </cell>
          <cell r="M4111" t="str">
            <v>NON</v>
          </cell>
          <cell r="N4111" t="str">
            <v>Y</v>
          </cell>
          <cell r="O4111" t="str">
            <v>SCEF000000A</v>
          </cell>
          <cell r="P4111" t="str">
            <v>Qtrly</v>
          </cell>
          <cell r="R4111" t="str">
            <v>Y</v>
          </cell>
        </row>
        <row r="4112">
          <cell r="G4112" t="str">
            <v>SCEF1857492</v>
          </cell>
          <cell r="H4112" t="str">
            <v>SCEF  MCM R1000 FUND</v>
          </cell>
          <cell r="I4112" t="str">
            <v>OPEN</v>
          </cell>
          <cell r="J4112" t="str">
            <v>SOUTHERN CALIFORNIA EDISON RETIREMENT PLAN</v>
          </cell>
          <cell r="K4112">
            <v>9336010346</v>
          </cell>
          <cell r="L4112" t="str">
            <v>CGNP - CORE</v>
          </cell>
          <cell r="M4112" t="str">
            <v>NON</v>
          </cell>
          <cell r="N4112" t="str">
            <v>Y</v>
          </cell>
          <cell r="O4112" t="str">
            <v>SCEF000000D</v>
          </cell>
          <cell r="P4112" t="str">
            <v>Qtrly</v>
          </cell>
          <cell r="R4112" t="str">
            <v>Y</v>
          </cell>
        </row>
        <row r="4113">
          <cell r="G4113" t="str">
            <v>SCEF1857512</v>
          </cell>
          <cell r="H4113" t="str">
            <v>SCEF  MCM EAFE</v>
          </cell>
          <cell r="I4113" t="str">
            <v>OPEN</v>
          </cell>
          <cell r="J4113" t="str">
            <v>SOUTHERN CALIFORNIA EDISON RETIREMENT PLAN</v>
          </cell>
          <cell r="K4113">
            <v>9336010346</v>
          </cell>
          <cell r="L4113" t="str">
            <v>CGNP - CORE</v>
          </cell>
          <cell r="M4113" t="str">
            <v>NON</v>
          </cell>
          <cell r="N4113" t="str">
            <v>Y</v>
          </cell>
          <cell r="O4113" t="str">
            <v>SCEF000000D</v>
          </cell>
          <cell r="P4113" t="str">
            <v>Qtrly</v>
          </cell>
          <cell r="R4113" t="str">
            <v>Y</v>
          </cell>
        </row>
        <row r="4114">
          <cell r="G4114" t="str">
            <v>SCEF2000002</v>
          </cell>
          <cell r="H4114" t="str">
            <v>SCEF  MIDWEST GENERATION</v>
          </cell>
          <cell r="I4114" t="str">
            <v>OPEN</v>
          </cell>
          <cell r="J4114" t="str">
            <v>SOUTHERN CALIFORNIA EDISON RETIREMENT PLAN</v>
          </cell>
          <cell r="K4114">
            <v>9336010346</v>
          </cell>
          <cell r="L4114" t="str">
            <v>CGNP - CORE</v>
          </cell>
          <cell r="M4114" t="str">
            <v>NON</v>
          </cell>
          <cell r="N4114" t="str">
            <v>Y</v>
          </cell>
          <cell r="O4114" t="str">
            <v>SCEF000000D</v>
          </cell>
          <cell r="P4114" t="str">
            <v>Qtrly</v>
          </cell>
          <cell r="R4114" t="str">
            <v>Y</v>
          </cell>
        </row>
        <row r="4115">
          <cell r="G4115" t="str">
            <v>SCEF5300002</v>
          </cell>
          <cell r="H4115" t="str">
            <v>SCEF  RUSSELL OVERLAY</v>
          </cell>
          <cell r="I4115" t="str">
            <v>OPEN</v>
          </cell>
          <cell r="J4115" t="str">
            <v>SOUTHERN CALIFORNIA EDISON RETIREMENT PLAN</v>
          </cell>
          <cell r="K4115">
            <v>9336010346</v>
          </cell>
          <cell r="L4115" t="str">
            <v>CGNP - CORE</v>
          </cell>
          <cell r="M4115" t="str">
            <v>NON</v>
          </cell>
          <cell r="N4115" t="str">
            <v>Y</v>
          </cell>
          <cell r="O4115" t="str">
            <v>SCEF000000D</v>
          </cell>
          <cell r="P4115" t="str">
            <v>Qtrly</v>
          </cell>
          <cell r="R4115" t="str">
            <v>Y</v>
          </cell>
        </row>
        <row r="4116">
          <cell r="G4116" t="str">
            <v>SCEF5500002</v>
          </cell>
          <cell r="H4116" t="str">
            <v>SCEF  RUSSELL ACTIVE PI</v>
          </cell>
          <cell r="I4116" t="str">
            <v>OPEN</v>
          </cell>
          <cell r="J4116" t="str">
            <v>SOUTHERN CALIFORNIA EDISON RETIREMENT PLAN</v>
          </cell>
          <cell r="K4116">
            <v>9336010346</v>
          </cell>
          <cell r="L4116" t="str">
            <v>CGNP - CORE</v>
          </cell>
          <cell r="M4116" t="str">
            <v>NON</v>
          </cell>
          <cell r="N4116" t="str">
            <v>Y</v>
          </cell>
          <cell r="O4116" t="str">
            <v>SCEF000000D</v>
          </cell>
          <cell r="P4116" t="str">
            <v>Qtrly</v>
          </cell>
          <cell r="R4116" t="str">
            <v>Y</v>
          </cell>
        </row>
        <row r="4117">
          <cell r="G4117" t="str">
            <v>WCEF1744812</v>
          </cell>
          <cell r="H4117" t="str">
            <v>WCEF  ELECTROLUX HOME PRODUCTS INC VEBA</v>
          </cell>
          <cell r="I4117" t="str">
            <v>OPEN</v>
          </cell>
          <cell r="J4117" t="str">
            <v>ELECTROLUX HOME PRODUCTS INC. WELFARE BENEFITS PLAN FOR NON-COLLECTIVELY BARGAINED EMPLOYEES TRUST</v>
          </cell>
          <cell r="K4117">
            <v>5018040060</v>
          </cell>
          <cell r="L4117" t="str">
            <v>CGNP - CORE</v>
          </cell>
          <cell r="M4117" t="str">
            <v>NON</v>
          </cell>
          <cell r="N4117" t="str">
            <v>Y</v>
          </cell>
          <cell r="O4117" t="str">
            <v>WCEF000000A</v>
          </cell>
          <cell r="P4117" t="str">
            <v>QTRLY</v>
          </cell>
          <cell r="R4117" t="str">
            <v>Y</v>
          </cell>
        </row>
        <row r="4118">
          <cell r="G4118" t="str">
            <v>WCIF8000022</v>
          </cell>
          <cell r="H4118" t="str">
            <v>WCIF  ELECTROLUX MTMS TRANSITION</v>
          </cell>
          <cell r="I4118" t="str">
            <v>OPEN</v>
          </cell>
          <cell r="J4118" t="str">
            <v>ELECTROLUX HOME PRODUCTS, INC. MASTER TRUST</v>
          </cell>
          <cell r="K4118">
            <v>5018040095</v>
          </cell>
          <cell r="L4118" t="str">
            <v>CGNP - CORE</v>
          </cell>
          <cell r="M4118" t="str">
            <v>NON</v>
          </cell>
          <cell r="N4118" t="str">
            <v>Y</v>
          </cell>
          <cell r="O4118" t="str">
            <v>Not on invoice</v>
          </cell>
          <cell r="P4118" t="str">
            <v>NA</v>
          </cell>
          <cell r="R4118" t="str">
            <v>Y</v>
          </cell>
        </row>
        <row r="4119">
          <cell r="G4119" t="str">
            <v>WCIF8587042</v>
          </cell>
          <cell r="H4119" t="str">
            <v>WCIF  ELECTROLUX ST CLOUD PLANT PENSION PLAN</v>
          </cell>
          <cell r="I4119" t="str">
            <v>OPEN</v>
          </cell>
          <cell r="J4119" t="str">
            <v>ELECTROLUX HOME PRODUCTS, INC. MASTER TRUST</v>
          </cell>
          <cell r="K4119">
            <v>5018040095</v>
          </cell>
          <cell r="L4119" t="str">
            <v>CGNP - CORE</v>
          </cell>
          <cell r="M4119" t="str">
            <v>NON</v>
          </cell>
          <cell r="N4119" t="str">
            <v>Y</v>
          </cell>
          <cell r="O4119" t="str">
            <v>WCIF000000A</v>
          </cell>
          <cell r="P4119" t="str">
            <v>QTRLY</v>
          </cell>
          <cell r="R4119" t="str">
            <v>Y</v>
          </cell>
        </row>
        <row r="4120">
          <cell r="G4120" t="str">
            <v>WCIF8587052</v>
          </cell>
          <cell r="H4120" t="str">
            <v>WCIF  ELECTROLUX JEFFERSON PLANT PENSION PLAN</v>
          </cell>
          <cell r="I4120" t="str">
            <v>OPEN</v>
          </cell>
          <cell r="J4120" t="str">
            <v>ELECTROLUX HOME PRODUCTS, INC. MASTER TRUST</v>
          </cell>
          <cell r="K4120">
            <v>5018040095</v>
          </cell>
          <cell r="L4120" t="str">
            <v>CGNP - CORE</v>
          </cell>
          <cell r="M4120" t="str">
            <v>NON</v>
          </cell>
          <cell r="N4120" t="str">
            <v>Y</v>
          </cell>
          <cell r="O4120" t="str">
            <v>WCIF000000A</v>
          </cell>
          <cell r="P4120" t="str">
            <v>QTRLY</v>
          </cell>
          <cell r="R4120" t="str">
            <v>Y</v>
          </cell>
        </row>
        <row r="4121">
          <cell r="G4121" t="str">
            <v>WCIF8587062</v>
          </cell>
          <cell r="H4121" t="str">
            <v>WCIF  ELECTROLUX WEBSTER CITY PLANT PENSION PL</v>
          </cell>
          <cell r="I4121" t="str">
            <v>OPEN</v>
          </cell>
          <cell r="J4121" t="str">
            <v>ELECTROLUX HOME PRODUCTS, INC. MASTER TRUST</v>
          </cell>
          <cell r="K4121">
            <v>5018040095</v>
          </cell>
          <cell r="L4121" t="str">
            <v>CGNP - CORE</v>
          </cell>
          <cell r="M4121" t="str">
            <v>NON</v>
          </cell>
          <cell r="N4121" t="str">
            <v>Y</v>
          </cell>
          <cell r="O4121" t="str">
            <v>WCIF000000A</v>
          </cell>
          <cell r="P4121" t="str">
            <v>QTRLY</v>
          </cell>
          <cell r="R4121" t="str">
            <v>Y</v>
          </cell>
        </row>
        <row r="4122">
          <cell r="G4122" t="str">
            <v>WCIF8587142</v>
          </cell>
          <cell r="H4122" t="str">
            <v>WCIF  ELECTROLUX PENSION PL FOR BARG EMPLOYEES</v>
          </cell>
          <cell r="I4122" t="str">
            <v>OPEN</v>
          </cell>
          <cell r="J4122" t="str">
            <v>ELECTROLUX HOME PRODUCTS, INC. MASTER TRUST</v>
          </cell>
          <cell r="K4122">
            <v>5018040095</v>
          </cell>
          <cell r="L4122" t="str">
            <v>CGNP - CORE</v>
          </cell>
          <cell r="M4122" t="str">
            <v>NON</v>
          </cell>
          <cell r="N4122" t="str">
            <v>Y</v>
          </cell>
          <cell r="O4122" t="str">
            <v>Not on invoice</v>
          </cell>
          <cell r="P4122" t="str">
            <v>NA</v>
          </cell>
          <cell r="R4122" t="str">
            <v>Y</v>
          </cell>
        </row>
        <row r="4123">
          <cell r="G4123" t="str">
            <v>WCIF8587162</v>
          </cell>
          <cell r="H4123" t="str">
            <v>WCIF ELECTROLUX WHITE SUNDSTRAND UAW PEN PL 092</v>
          </cell>
          <cell r="I4123" t="str">
            <v>OPEN</v>
          </cell>
          <cell r="J4123" t="str">
            <v>ELECTROLUX HOME PRODUCTS, INC. MASTER TRUST</v>
          </cell>
          <cell r="K4123">
            <v>5018040095</v>
          </cell>
          <cell r="L4123" t="str">
            <v>CGNP - CORE</v>
          </cell>
          <cell r="M4123" t="str">
            <v>NON</v>
          </cell>
          <cell r="N4123" t="str">
            <v>Y</v>
          </cell>
          <cell r="O4123" t="str">
            <v>Not on invoice</v>
          </cell>
          <cell r="P4123" t="str">
            <v>NA</v>
          </cell>
          <cell r="R4123" t="str">
            <v>Y</v>
          </cell>
        </row>
        <row r="4124">
          <cell r="G4124" t="str">
            <v>WCIF8587192</v>
          </cell>
          <cell r="H4124" t="str">
            <v>WCIF  ELECTROLUX PUERTO RICO PENSION PLAN</v>
          </cell>
          <cell r="I4124" t="str">
            <v>OPEN</v>
          </cell>
          <cell r="J4124" t="str">
            <v>ELECTROLUX HOME PRODUCTS, INC. MASTER TRUST</v>
          </cell>
          <cell r="K4124">
            <v>5018040095</v>
          </cell>
          <cell r="L4124" t="str">
            <v>CGNP - CORE</v>
          </cell>
          <cell r="M4124" t="str">
            <v>NON</v>
          </cell>
          <cell r="N4124" t="str">
            <v>Y</v>
          </cell>
          <cell r="O4124" t="str">
            <v>Not on invoice</v>
          </cell>
          <cell r="P4124" t="str">
            <v>NA</v>
          </cell>
          <cell r="R4124" t="str">
            <v>Y</v>
          </cell>
        </row>
        <row r="4125">
          <cell r="G4125" t="str">
            <v>WCIF8587232</v>
          </cell>
          <cell r="H4125" t="str">
            <v>WCIF  ELECTROLUX PENSION PL FOR NON BARG EMP</v>
          </cell>
          <cell r="I4125" t="str">
            <v>OPEN</v>
          </cell>
          <cell r="J4125" t="str">
            <v>ELECTROLUX HOME PRODUCTS, INC. MASTER TRUST</v>
          </cell>
          <cell r="K4125">
            <v>5018040095</v>
          </cell>
          <cell r="L4125" t="str">
            <v>CGNP - CORE</v>
          </cell>
          <cell r="M4125" t="str">
            <v>NON</v>
          </cell>
          <cell r="N4125" t="str">
            <v>Y</v>
          </cell>
          <cell r="O4125" t="str">
            <v>WCIF000000A</v>
          </cell>
          <cell r="P4125" t="str">
            <v>QTRLY</v>
          </cell>
          <cell r="R4125" t="str">
            <v>Y</v>
          </cell>
        </row>
        <row r="4126">
          <cell r="G4126" t="str">
            <v>WCIF8587262</v>
          </cell>
          <cell r="H4126" t="str">
            <v>WCIF  ELECTROLUX MANSFIELD PLANT PENSION PLAN</v>
          </cell>
          <cell r="I4126" t="str">
            <v>OPEN</v>
          </cell>
          <cell r="J4126" t="str">
            <v>ELECTROLUX HOME PRODUCTS, INC. MASTER TRUST</v>
          </cell>
          <cell r="K4126">
            <v>5018040095</v>
          </cell>
          <cell r="L4126" t="str">
            <v>CGNP - CORE</v>
          </cell>
          <cell r="M4126" t="str">
            <v>NON</v>
          </cell>
          <cell r="N4126" t="str">
            <v>Y</v>
          </cell>
          <cell r="O4126" t="str">
            <v>Not on invoice</v>
          </cell>
          <cell r="P4126" t="str">
            <v>NA</v>
          </cell>
          <cell r="R4126" t="str">
            <v>Y</v>
          </cell>
        </row>
        <row r="4127">
          <cell r="G4127" t="str">
            <v>WCIF8587692</v>
          </cell>
          <cell r="H4127" t="str">
            <v>WCIF  ELECTROLUX CASH MANAGER ACCOUNT</v>
          </cell>
          <cell r="I4127" t="str">
            <v>OPEN</v>
          </cell>
          <cell r="J4127" t="str">
            <v>ELECTROLUX HOME PRODUCTS, INC. MASTER TRUST</v>
          </cell>
          <cell r="K4127">
            <v>5018040095</v>
          </cell>
          <cell r="L4127" t="str">
            <v>CGNP - CORE</v>
          </cell>
          <cell r="M4127" t="str">
            <v>NON</v>
          </cell>
          <cell r="N4127" t="str">
            <v>Y</v>
          </cell>
          <cell r="O4127" t="str">
            <v>WCIF000000A</v>
          </cell>
          <cell r="P4127" t="str">
            <v>QTRLY</v>
          </cell>
          <cell r="R4127" t="str">
            <v>Y</v>
          </cell>
        </row>
        <row r="4128">
          <cell r="G4128" t="str">
            <v>WCIF8587772</v>
          </cell>
          <cell r="H4128" t="str">
            <v>WCIF  ELECTROLUX STANDISH MELLON PROP FUND</v>
          </cell>
          <cell r="I4128" t="str">
            <v>OPEN</v>
          </cell>
          <cell r="J4128" t="str">
            <v>ELECTROLUX HOME PRODUCTS, INC. MASTER TRUST</v>
          </cell>
          <cell r="K4128">
            <v>5018040095</v>
          </cell>
          <cell r="L4128" t="str">
            <v>CGNP - CORE</v>
          </cell>
          <cell r="M4128" t="str">
            <v>STD</v>
          </cell>
          <cell r="N4128" t="str">
            <v>Y</v>
          </cell>
          <cell r="O4128" t="str">
            <v>WCIF000000A</v>
          </cell>
          <cell r="P4128" t="str">
            <v>QTRLY</v>
          </cell>
          <cell r="R4128" t="str">
            <v>Y</v>
          </cell>
        </row>
        <row r="4129">
          <cell r="G4129" t="str">
            <v>WCIF8587832</v>
          </cell>
          <cell r="H4129" t="str">
            <v>WCIF  ELECTROLUX NCG SMALL GROW</v>
          </cell>
          <cell r="I4129" t="str">
            <v>OPEN</v>
          </cell>
          <cell r="J4129" t="str">
            <v>ELECTROLUX HOME PRODUCTS, INC. MASTER TRUST</v>
          </cell>
          <cell r="K4129">
            <v>5018040095</v>
          </cell>
          <cell r="L4129" t="str">
            <v>CGNP - CORE</v>
          </cell>
          <cell r="M4129" t="str">
            <v>NON</v>
          </cell>
          <cell r="N4129" t="str">
            <v>Y</v>
          </cell>
          <cell r="O4129" t="str">
            <v>WCIF000000A</v>
          </cell>
          <cell r="P4129" t="str">
            <v>QTRLY</v>
          </cell>
          <cell r="R4129" t="str">
            <v>Y</v>
          </cell>
        </row>
        <row r="4130">
          <cell r="G4130" t="str">
            <v>WCIF8587862</v>
          </cell>
          <cell r="H4130" t="str">
            <v>WCIF  ELECTROLUX PIMCO</v>
          </cell>
          <cell r="I4130" t="str">
            <v>OPEN</v>
          </cell>
          <cell r="J4130" t="str">
            <v>ELECTROLUX HOME PRODUCTS, INC. MASTER TRUST</v>
          </cell>
          <cell r="K4130">
            <v>5018040095</v>
          </cell>
          <cell r="L4130" t="str">
            <v>CGNP - CORE</v>
          </cell>
          <cell r="M4130" t="str">
            <v>NON</v>
          </cell>
          <cell r="N4130" t="str">
            <v>Y</v>
          </cell>
          <cell r="O4130" t="str">
            <v>WCIF000000A</v>
          </cell>
          <cell r="P4130" t="str">
            <v>QTRLY</v>
          </cell>
          <cell r="R4130" t="str">
            <v>Y</v>
          </cell>
        </row>
        <row r="4131">
          <cell r="G4131" t="str">
            <v>WCIF8587932</v>
          </cell>
          <cell r="H4131" t="str">
            <v>WCIF  ELECTROLUX GOLDMAN SACHS</v>
          </cell>
          <cell r="I4131" t="str">
            <v>OPEN</v>
          </cell>
          <cell r="J4131" t="str">
            <v>ELECTROLUX HOME PRODUCTS, INC. MASTER TRUST</v>
          </cell>
          <cell r="K4131">
            <v>5018040095</v>
          </cell>
          <cell r="L4131" t="str">
            <v>CGNP - CORE</v>
          </cell>
          <cell r="M4131" t="str">
            <v>NON</v>
          </cell>
          <cell r="N4131" t="str">
            <v>Y</v>
          </cell>
          <cell r="O4131" t="str">
            <v>Not on invoice</v>
          </cell>
          <cell r="P4131" t="str">
            <v>NA</v>
          </cell>
          <cell r="R4131" t="str">
            <v>Y</v>
          </cell>
        </row>
        <row r="4132">
          <cell r="G4132" t="str">
            <v>WCIF8587942</v>
          </cell>
          <cell r="H4132" t="str">
            <v>WCIF  ELECTROLUX   T ROWE PRICE</v>
          </cell>
          <cell r="I4132" t="str">
            <v>OPEN</v>
          </cell>
          <cell r="J4132" t="str">
            <v>ELECTROLUX HOME PRODUCTS, INC. MASTER TRUST</v>
          </cell>
          <cell r="K4132">
            <v>5018040095</v>
          </cell>
          <cell r="L4132" t="str">
            <v>CGNP - CORE</v>
          </cell>
          <cell r="M4132" t="str">
            <v>NON</v>
          </cell>
          <cell r="N4132" t="str">
            <v>Y</v>
          </cell>
          <cell r="O4132" t="str">
            <v>WCIF000000A</v>
          </cell>
          <cell r="P4132" t="str">
            <v>QTRLY</v>
          </cell>
          <cell r="R4132" t="str">
            <v>Y</v>
          </cell>
        </row>
        <row r="4133">
          <cell r="G4133" t="str">
            <v>WCIF8588002</v>
          </cell>
          <cell r="H4133" t="str">
            <v>WCIF  ELECTROLUX   NT EQUITY</v>
          </cell>
          <cell r="I4133" t="str">
            <v>OPEN</v>
          </cell>
          <cell r="J4133" t="str">
            <v>ELECTROLUX HOME PRODUCTS, INC. MASTER TRUST</v>
          </cell>
          <cell r="K4133">
            <v>5018040095</v>
          </cell>
          <cell r="L4133" t="str">
            <v>CGNP - CORE</v>
          </cell>
          <cell r="M4133" t="str">
            <v>NON</v>
          </cell>
          <cell r="N4133" t="str">
            <v>Y</v>
          </cell>
          <cell r="O4133" t="str">
            <v>WCIF000000A</v>
          </cell>
          <cell r="P4133" t="str">
            <v>QTRLY</v>
          </cell>
          <cell r="R4133" t="str">
            <v>Y</v>
          </cell>
        </row>
        <row r="4134">
          <cell r="G4134" t="str">
            <v>WCIF8588102</v>
          </cell>
          <cell r="H4134" t="str">
            <v>WCIF  ELECTROLUX GOLDMAN FI</v>
          </cell>
          <cell r="I4134" t="str">
            <v>OPEN</v>
          </cell>
          <cell r="J4134" t="str">
            <v>ELECTROLUX HOME PRODUCTS, INC. MASTER TRUST</v>
          </cell>
          <cell r="K4134">
            <v>5018040095</v>
          </cell>
          <cell r="L4134" t="str">
            <v>CGNP - CORE</v>
          </cell>
          <cell r="M4134" t="str">
            <v>NON</v>
          </cell>
          <cell r="N4134" t="str">
            <v>Y</v>
          </cell>
          <cell r="O4134" t="str">
            <v>WCIF000000A</v>
          </cell>
          <cell r="P4134" t="str">
            <v>QTRLY</v>
          </cell>
          <cell r="R4134" t="str">
            <v>Y</v>
          </cell>
        </row>
        <row r="4135">
          <cell r="G4135" t="str">
            <v>WCIF8588112</v>
          </cell>
          <cell r="H4135" t="str">
            <v>WCIF  ELECTROLUX JENNISON FI</v>
          </cell>
          <cell r="I4135" t="str">
            <v>OPEN</v>
          </cell>
          <cell r="J4135" t="str">
            <v>ELECTROLUX HOME PRODUCTS, INC. MASTER TRUST</v>
          </cell>
          <cell r="K4135">
            <v>5018040095</v>
          </cell>
          <cell r="L4135" t="str">
            <v>CGNP - CORE</v>
          </cell>
          <cell r="M4135" t="str">
            <v>NON</v>
          </cell>
          <cell r="N4135" t="str">
            <v>Y</v>
          </cell>
          <cell r="O4135" t="str">
            <v>WCIF000000A</v>
          </cell>
          <cell r="P4135" t="str">
            <v>QTRLY</v>
          </cell>
          <cell r="R4135" t="str">
            <v>Y</v>
          </cell>
        </row>
        <row r="4136">
          <cell r="G4136" t="str">
            <v>WCIF8588122</v>
          </cell>
          <cell r="H4136" t="str">
            <v>WCIF  ELECTROLUX NTI EAFE INDEX</v>
          </cell>
          <cell r="I4136" t="str">
            <v>OPEN</v>
          </cell>
          <cell r="J4136" t="str">
            <v>ELECTROLUX HOME PRODUCTS, INC. MASTER TRUST</v>
          </cell>
          <cell r="K4136">
            <v>5018040095</v>
          </cell>
          <cell r="L4136" t="str">
            <v>CGNP - CORE</v>
          </cell>
          <cell r="M4136" t="str">
            <v>NON</v>
          </cell>
          <cell r="N4136" t="str">
            <v>Y</v>
          </cell>
          <cell r="O4136" t="str">
            <v>WCIF000000A</v>
          </cell>
          <cell r="P4136" t="str">
            <v>QTRLY</v>
          </cell>
          <cell r="R4136" t="str">
            <v>Y</v>
          </cell>
        </row>
        <row r="4137">
          <cell r="G4137" t="str">
            <v>WCIF8588132</v>
          </cell>
          <cell r="H4137" t="str">
            <v>WCIF  ELECTROLUX NTI EM</v>
          </cell>
          <cell r="I4137" t="str">
            <v>PENDING CLOSE</v>
          </cell>
          <cell r="J4137" t="str">
            <v>ELECTROLUX HOME PRODUCTS, INC. MASTER TRUST</v>
          </cell>
          <cell r="K4137">
            <v>5018040095</v>
          </cell>
          <cell r="L4137" t="str">
            <v>CGNP - CORE</v>
          </cell>
          <cell r="M4137" t="str">
            <v>NON</v>
          </cell>
          <cell r="N4137" t="str">
            <v>Y</v>
          </cell>
          <cell r="O4137" t="str">
            <v>Not on invoice</v>
          </cell>
          <cell r="P4137" t="str">
            <v>NA</v>
          </cell>
          <cell r="R4137" t="str">
            <v>N</v>
          </cell>
          <cell r="S4137" t="str">
            <v>NO HOLDINGS, RECLAIMS, CORPORATE ACTIONS OR CASH</v>
          </cell>
        </row>
        <row r="4138">
          <cell r="G4138" t="str">
            <v>WCIF8588152</v>
          </cell>
          <cell r="H4138" t="str">
            <v>WCIF  ELECTROLUX MACQUARIE EUR LP</v>
          </cell>
          <cell r="I4138" t="str">
            <v>OPEN</v>
          </cell>
          <cell r="J4138" t="str">
            <v>ELECTROLUX HOME PRODUCTS, INC. MASTER TRUST</v>
          </cell>
          <cell r="K4138">
            <v>5018040095</v>
          </cell>
          <cell r="L4138" t="str">
            <v>CGNP - CORE</v>
          </cell>
          <cell r="M4138" t="str">
            <v>NON</v>
          </cell>
          <cell r="N4138" t="str">
            <v>Y</v>
          </cell>
          <cell r="O4138" t="str">
            <v>WCIF000000A</v>
          </cell>
          <cell r="P4138" t="str">
            <v>QTRLY</v>
          </cell>
          <cell r="R4138" t="str">
            <v>Y</v>
          </cell>
        </row>
        <row r="4139">
          <cell r="G4139" t="str">
            <v>WCIF8588162</v>
          </cell>
          <cell r="H4139" t="str">
            <v>WCIF  ELECTROLUX PIN NR OFF ERISA FD</v>
          </cell>
          <cell r="I4139" t="str">
            <v>PENDING CLOSE</v>
          </cell>
          <cell r="J4139" t="str">
            <v>ELECTROLUX HOME PRODUCTS, INC. MASTER TRUST</v>
          </cell>
          <cell r="K4139">
            <v>5018040095</v>
          </cell>
          <cell r="L4139" t="str">
            <v>CGNP - CORE</v>
          </cell>
          <cell r="M4139" t="str">
            <v>NON</v>
          </cell>
          <cell r="N4139" t="str">
            <v>Y</v>
          </cell>
          <cell r="O4139" t="str">
            <v>Not on invoice</v>
          </cell>
          <cell r="P4139" t="str">
            <v>NA</v>
          </cell>
          <cell r="R4139" t="str">
            <v>N</v>
          </cell>
          <cell r="S4139" t="str">
            <v>NO HOLDINGS, RECLAIMS, CORPORATE ACTIONS OR CASH</v>
          </cell>
        </row>
        <row r="4140">
          <cell r="G4140" t="str">
            <v>WCIF8588172</v>
          </cell>
          <cell r="H4140" t="str">
            <v>WCIF  ELECTROLUX LASALLE PRPRTYFND LP</v>
          </cell>
          <cell r="I4140" t="str">
            <v>OPEN</v>
          </cell>
          <cell r="J4140" t="str">
            <v>ELECTROLUX HOME PRODUCTS, INC. MASTER TRUST</v>
          </cell>
          <cell r="K4140">
            <v>5018040095</v>
          </cell>
          <cell r="L4140" t="str">
            <v>CGNP - CORE</v>
          </cell>
          <cell r="M4140" t="str">
            <v>NON</v>
          </cell>
          <cell r="N4140" t="str">
            <v>Y</v>
          </cell>
          <cell r="O4140" t="str">
            <v>WCIF000000A</v>
          </cell>
          <cell r="P4140" t="str">
            <v>QTRLY</v>
          </cell>
          <cell r="R4140" t="str">
            <v>Y</v>
          </cell>
        </row>
        <row r="4141">
          <cell r="G4141" t="str">
            <v>WCIF8588192</v>
          </cell>
          <cell r="H4141" t="str">
            <v>WCIF  ELECTROLUX UBS TRMBLL PRPTYFNDL</v>
          </cell>
          <cell r="I4141" t="str">
            <v>OPEN</v>
          </cell>
          <cell r="J4141" t="str">
            <v>ELECTROLUX HOME PRODUCTS, INC. MASTER TRUST</v>
          </cell>
          <cell r="K4141">
            <v>5018040095</v>
          </cell>
          <cell r="L4141" t="str">
            <v>CGNP - CORE</v>
          </cell>
          <cell r="M4141" t="str">
            <v>NON</v>
          </cell>
          <cell r="N4141" t="str">
            <v>Y</v>
          </cell>
          <cell r="O4141" t="str">
            <v>WCIF000000A</v>
          </cell>
          <cell r="P4141" t="str">
            <v>QTRLY</v>
          </cell>
          <cell r="R4141" t="str">
            <v>Y</v>
          </cell>
        </row>
        <row r="4142">
          <cell r="G4142" t="str">
            <v>WCIF8588202</v>
          </cell>
          <cell r="H4142" t="str">
            <v>WCIF ELECTROLUX JPMAAM HEDGE ACCT</v>
          </cell>
          <cell r="I4142" t="str">
            <v>OPEN</v>
          </cell>
          <cell r="J4142" t="str">
            <v>ELECTROLUX HOME PRODUCTS, INC. MASTER TRUST</v>
          </cell>
          <cell r="K4142">
            <v>5018040095</v>
          </cell>
          <cell r="L4142" t="str">
            <v>CGNP - CORE</v>
          </cell>
          <cell r="M4142" t="str">
            <v>NON</v>
          </cell>
          <cell r="N4142" t="str">
            <v>Y</v>
          </cell>
          <cell r="O4142" t="str">
            <v>WCIF000000A</v>
          </cell>
          <cell r="P4142" t="str">
            <v>QTRLY</v>
          </cell>
          <cell r="R4142" t="str">
            <v>Y</v>
          </cell>
        </row>
        <row r="4143">
          <cell r="G4143" t="str">
            <v>WCIF8588212</v>
          </cell>
          <cell r="H4143" t="str">
            <v>WCIF ELECTROLUX AXIOM INTERNATL INV</v>
          </cell>
          <cell r="I4143" t="str">
            <v>OPEN</v>
          </cell>
          <cell r="J4143" t="str">
            <v>ELECTROLUX HOME PRODUCTS, INC. MASTER TRUST</v>
          </cell>
          <cell r="K4143">
            <v>5018040095</v>
          </cell>
          <cell r="L4143" t="str">
            <v>CGNP - CORE</v>
          </cell>
          <cell r="M4143" t="str">
            <v>NON</v>
          </cell>
          <cell r="N4143" t="str">
            <v>Y</v>
          </cell>
          <cell r="O4143" t="str">
            <v>WCIF000000A</v>
          </cell>
          <cell r="P4143" t="str">
            <v>QTRLY</v>
          </cell>
          <cell r="R4143" t="str">
            <v>Y</v>
          </cell>
        </row>
        <row r="4144">
          <cell r="G4144" t="str">
            <v>WCIF8588222</v>
          </cell>
          <cell r="H4144" t="str">
            <v>WCIF  ELECTROLUX AMERICAN CENTURY</v>
          </cell>
          <cell r="I4144" t="str">
            <v>OPEN</v>
          </cell>
          <cell r="J4144" t="str">
            <v>ELECTROLUX HOME PRODUCTS, INC. MASTER TRUST</v>
          </cell>
          <cell r="K4144">
            <v>5018040095</v>
          </cell>
          <cell r="L4144" t="str">
            <v>CGNP - CORE</v>
          </cell>
          <cell r="M4144" t="str">
            <v>NON</v>
          </cell>
          <cell r="N4144" t="str">
            <v>Y</v>
          </cell>
          <cell r="O4144" t="str">
            <v>WCIF000000A</v>
          </cell>
          <cell r="P4144" t="str">
            <v>QTRLY</v>
          </cell>
          <cell r="R4144" t="str">
            <v>Y</v>
          </cell>
        </row>
        <row r="4145">
          <cell r="G4145" t="str">
            <v>WCVF1747302</v>
          </cell>
          <cell r="H4145" t="str">
            <v>WCVF  ELECTROLUX COLL BARGAINED BEN ACTIVE TR VEBA</v>
          </cell>
          <cell r="I4145" t="str">
            <v>OPEN</v>
          </cell>
          <cell r="J4145" t="str">
            <v>ELECTROLUX HOME PRODUCTS INC. WELFARE BENEFITS PLAN FOR COLLECTIVELY BARGAINED EMPLOYEES TRUST</v>
          </cell>
          <cell r="K4145">
            <v>5018040079</v>
          </cell>
          <cell r="L4145" t="str">
            <v>CGNP - CORE</v>
          </cell>
          <cell r="M4145" t="str">
            <v>NON</v>
          </cell>
          <cell r="N4145" t="str">
            <v>Y</v>
          </cell>
          <cell r="O4145" t="str">
            <v>WCVF1853292</v>
          </cell>
          <cell r="P4145" t="str">
            <v>QTRLY</v>
          </cell>
          <cell r="R4145" t="str">
            <v>Y</v>
          </cell>
        </row>
        <row r="4146">
          <cell r="G4146" t="str">
            <v>WCVF1853262</v>
          </cell>
          <cell r="H4146" t="str">
            <v>WCVF  ELECTROLUX COL BARG VEBA BGI FUND B</v>
          </cell>
          <cell r="I4146" t="str">
            <v>OPEN</v>
          </cell>
          <cell r="J4146" t="str">
            <v>ELECTROLUX HOME PRODUCTS INC. WELFARE BENEFITS PLAN FOR COLLECTIVELY BARGAINED EMPLOYEES TRUST</v>
          </cell>
          <cell r="K4146">
            <v>5018040079</v>
          </cell>
          <cell r="L4146" t="str">
            <v>CGNP - CORE</v>
          </cell>
          <cell r="M4146" t="str">
            <v>NON</v>
          </cell>
          <cell r="N4146" t="str">
            <v>Y</v>
          </cell>
          <cell r="O4146" t="str">
            <v>Not on invoice</v>
          </cell>
          <cell r="P4146" t="str">
            <v>NA</v>
          </cell>
          <cell r="R4146" t="str">
            <v>Y</v>
          </cell>
        </row>
        <row r="4147">
          <cell r="G4147" t="str">
            <v>WCVF1853292</v>
          </cell>
          <cell r="H4147" t="str">
            <v>WCVF  ELECTROLUX COL BARG VEBA</v>
          </cell>
          <cell r="I4147" t="str">
            <v>OPEN</v>
          </cell>
          <cell r="J4147" t="str">
            <v>ELECTROLUX HOME PRODUCTS INC. WELFARE BENEFITS PLAN FOR COLLECTIVELY BARGAINED EMPLOYEES TRUST</v>
          </cell>
          <cell r="K4147">
            <v>5018040079</v>
          </cell>
          <cell r="L4147" t="str">
            <v>CGNP - CORE</v>
          </cell>
          <cell r="M4147" t="str">
            <v>NON</v>
          </cell>
          <cell r="N4147" t="str">
            <v>Y</v>
          </cell>
          <cell r="O4147" t="str">
            <v>WCVF1853292</v>
          </cell>
          <cell r="P4147" t="str">
            <v>QTRLY</v>
          </cell>
          <cell r="R4147" t="str">
            <v>Y</v>
          </cell>
        </row>
        <row r="4148">
          <cell r="G4148" t="str">
            <v>WCVF1853302</v>
          </cell>
          <cell r="H4148" t="str">
            <v>WCVF  ELECTROLUX PIMCO</v>
          </cell>
          <cell r="I4148" t="str">
            <v>OPEN</v>
          </cell>
          <cell r="J4148" t="str">
            <v>ELECTROLUX HOME PRODUCTS INC. WELFARE BENEFITS PLAN FOR COLLECTIVELY BARGAINED EMPLOYEES TRUST</v>
          </cell>
          <cell r="K4148">
            <v>5018040079</v>
          </cell>
          <cell r="L4148" t="str">
            <v>CGNP - CORE</v>
          </cell>
          <cell r="M4148" t="str">
            <v>NON</v>
          </cell>
          <cell r="N4148" t="str">
            <v>Y</v>
          </cell>
          <cell r="O4148" t="str">
            <v>WCVF1853292</v>
          </cell>
          <cell r="P4148" t="str">
            <v>QTRLY</v>
          </cell>
          <cell r="R4148" t="str">
            <v>Y</v>
          </cell>
        </row>
        <row r="4149">
          <cell r="G4149" t="str">
            <v>WCVF1853312</v>
          </cell>
          <cell r="H4149" t="str">
            <v>WCVF  ELECTROLUX NT EQUITY S P500 FD</v>
          </cell>
          <cell r="I4149" t="str">
            <v>OPEN</v>
          </cell>
          <cell r="J4149" t="str">
            <v>ELECTROLUX HOME PRODUCTS INC. WELFARE BENEFITS PLAN FOR COLLECTIVELY BARGAINED EMPLOYEES TRUST</v>
          </cell>
          <cell r="K4149">
            <v>5018040079</v>
          </cell>
          <cell r="L4149" t="str">
            <v>CGNP - CORE</v>
          </cell>
          <cell r="M4149" t="str">
            <v>NON</v>
          </cell>
          <cell r="N4149" t="str">
            <v>Y</v>
          </cell>
          <cell r="O4149" t="str">
            <v>WCVF1853292</v>
          </cell>
          <cell r="P4149" t="str">
            <v>QTRLY</v>
          </cell>
          <cell r="R4149" t="str">
            <v>Y</v>
          </cell>
        </row>
        <row r="4150">
          <cell r="G4150" t="str">
            <v>WCVF1853322</v>
          </cell>
          <cell r="H4150" t="str">
            <v>WCVF  ELECTROLUX NT EQUITY ACWI FUND</v>
          </cell>
          <cell r="I4150" t="str">
            <v>OPEN</v>
          </cell>
          <cell r="J4150" t="str">
            <v>ELECTROLUX HOME PRODUCTS INC. WELFARE BENEFITS PLAN FOR COLLECTIVELY BARGAINED EMPLOYEES TRUST</v>
          </cell>
          <cell r="K4150">
            <v>5018040079</v>
          </cell>
          <cell r="L4150" t="str">
            <v>CGNP - CORE</v>
          </cell>
          <cell r="M4150" t="str">
            <v>NON</v>
          </cell>
          <cell r="N4150" t="str">
            <v>Y</v>
          </cell>
          <cell r="O4150" t="str">
            <v>WCVF1853292</v>
          </cell>
          <cell r="P4150" t="str">
            <v>QTRLY</v>
          </cell>
          <cell r="R4150" t="str">
            <v>Y</v>
          </cell>
        </row>
        <row r="4151">
          <cell r="G4151" t="str">
            <v>WCVF1853332</v>
          </cell>
          <cell r="H4151" t="str">
            <v>WCVF  ELECTROLUX STANDARD LIFE GARS</v>
          </cell>
          <cell r="I4151" t="str">
            <v>OPEN</v>
          </cell>
          <cell r="J4151" t="str">
            <v>ELECTROLUX HOME PRODUCTS INC. WELFARE BENEFITS PLAN FOR COLLECTIVELY BARGAINED EMPLOYEES TRUST</v>
          </cell>
          <cell r="K4151">
            <v>5018040079</v>
          </cell>
          <cell r="L4151" t="str">
            <v>CGNP - CORE</v>
          </cell>
          <cell r="M4151" t="str">
            <v>NON</v>
          </cell>
          <cell r="N4151" t="str">
            <v>Y</v>
          </cell>
          <cell r="O4151" t="str">
            <v>WCVF1853292</v>
          </cell>
          <cell r="P4151" t="str">
            <v>QTRLY</v>
          </cell>
          <cell r="R4151" t="str">
            <v>Y</v>
          </cell>
        </row>
        <row r="4152">
          <cell r="G4152" t="str">
            <v>WCVF1853342</v>
          </cell>
          <cell r="H4152" t="str">
            <v>WCVF  ELECTROLUX BLUEBAY DIR LEN FD I</v>
          </cell>
          <cell r="I4152" t="str">
            <v>OPEN</v>
          </cell>
          <cell r="J4152" t="str">
            <v>ELECTROLUX HOME PRODUCTS INC. WELFARE BENEFITS PLAN FOR COLLECTIVELY BARGAINED EMPLOYEES TRUST</v>
          </cell>
          <cell r="K4152">
            <v>5018040079</v>
          </cell>
          <cell r="L4152" t="str">
            <v>CGNP - CORE</v>
          </cell>
          <cell r="M4152" t="str">
            <v>NON</v>
          </cell>
          <cell r="N4152" t="str">
            <v>Y</v>
          </cell>
          <cell r="O4152" t="str">
            <v>WCVF1853292</v>
          </cell>
          <cell r="P4152" t="str">
            <v>QTRLY</v>
          </cell>
          <cell r="R4152" t="str">
            <v>Y</v>
          </cell>
        </row>
        <row r="4153">
          <cell r="G4153" t="str">
            <v>WCVF1853352</v>
          </cell>
          <cell r="H4153" t="str">
            <v>WCVF  ELECTROLUX BLUEBAY</v>
          </cell>
          <cell r="I4153" t="str">
            <v>OPEN</v>
          </cell>
          <cell r="J4153" t="str">
            <v>ELECTROLUX HOME PRODUCTS INC. WELFARE BENEFITS PLAN FOR COLLECTIVELY BARGAINED EMPLOYEES TRUST</v>
          </cell>
          <cell r="K4153">
            <v>5018040079</v>
          </cell>
          <cell r="L4153" t="str">
            <v>CGNP - CORE</v>
          </cell>
          <cell r="M4153" t="str">
            <v>NON</v>
          </cell>
          <cell r="N4153" t="str">
            <v>Y</v>
          </cell>
          <cell r="O4153" t="str">
            <v>WCVF1853292</v>
          </cell>
          <cell r="P4153" t="str">
            <v>QTRLY</v>
          </cell>
          <cell r="R4153" t="str">
            <v>Y</v>
          </cell>
        </row>
        <row r="4154">
          <cell r="G4154" t="str">
            <v>AWNF0926142</v>
          </cell>
          <cell r="H4154" t="str">
            <v>AWNF  ALABAMA POWER FARLEY  1 NQ LOOMIS EQUITY</v>
          </cell>
          <cell r="I4154" t="str">
            <v>OPEN</v>
          </cell>
          <cell r="J4154" t="str">
            <v>FARLEY I - NONQUALIFIED NUCLEAR DECOM. TR</v>
          </cell>
          <cell r="K4154">
            <v>9115720322</v>
          </cell>
          <cell r="L4154" t="str">
            <v>CGNP - CORE</v>
          </cell>
          <cell r="M4154" t="str">
            <v>NON</v>
          </cell>
          <cell r="N4154" t="str">
            <v>Y</v>
          </cell>
          <cell r="O4154" t="str">
            <v>AWNF0926102P</v>
          </cell>
          <cell r="P4154" t="str">
            <v>Qtrly</v>
          </cell>
          <cell r="Q4154" t="str">
            <v>TBD</v>
          </cell>
          <cell r="R4154" t="str">
            <v>N</v>
          </cell>
          <cell r="S4154" t="str">
            <v>Account to be closed-no assets held</v>
          </cell>
        </row>
        <row r="4155">
          <cell r="G4155" t="str">
            <v>AWNF0926152</v>
          </cell>
          <cell r="H4155" t="str">
            <v>AWNF  ALABAMA POWER FARLEY  2 NQ LOOMIS EQUITY</v>
          </cell>
          <cell r="I4155" t="str">
            <v>OPEN</v>
          </cell>
          <cell r="J4155" t="str">
            <v>FARLEY II - NONQUALIFIED MASTER NUCLEAR DECOM. TR</v>
          </cell>
          <cell r="K4155">
            <v>9115720330</v>
          </cell>
          <cell r="L4155" t="str">
            <v>CGNP - CORE</v>
          </cell>
          <cell r="M4155" t="str">
            <v>NON</v>
          </cell>
          <cell r="N4155" t="str">
            <v>Y</v>
          </cell>
          <cell r="O4155" t="str">
            <v>AWNF0926102P</v>
          </cell>
          <cell r="P4155" t="str">
            <v>Qtrly</v>
          </cell>
          <cell r="Q4155" t="str">
            <v>TBD</v>
          </cell>
          <cell r="R4155" t="str">
            <v>N</v>
          </cell>
          <cell r="S4155" t="str">
            <v>Account to be closed-no assets held</v>
          </cell>
        </row>
        <row r="4156">
          <cell r="G4156" t="str">
            <v>AWNF0926162</v>
          </cell>
          <cell r="H4156" t="str">
            <v>AWNF  ALABAMA POWER FARLEY  1 NQ REAVES EQUITY</v>
          </cell>
          <cell r="I4156" t="str">
            <v>OPEN</v>
          </cell>
          <cell r="J4156" t="str">
            <v>FARLEY I - NONQUALIFIED NUCLEAR DECOM. TR</v>
          </cell>
          <cell r="K4156">
            <v>9115720322</v>
          </cell>
          <cell r="L4156" t="str">
            <v>CGNP - CORE</v>
          </cell>
          <cell r="M4156" t="str">
            <v>NON</v>
          </cell>
          <cell r="N4156" t="str">
            <v>Y</v>
          </cell>
          <cell r="O4156" t="str">
            <v>AWNF0926102P</v>
          </cell>
          <cell r="P4156" t="str">
            <v>Qtrly</v>
          </cell>
          <cell r="Q4156" t="str">
            <v>TBD</v>
          </cell>
          <cell r="R4156" t="str">
            <v>N</v>
          </cell>
          <cell r="S4156" t="str">
            <v>Account to be closed-no assets held</v>
          </cell>
        </row>
        <row r="4157">
          <cell r="G4157" t="str">
            <v>AWNF0926172</v>
          </cell>
          <cell r="H4157" t="str">
            <v>AWNF  ALABAMA POWER FARLEY  2 NQ REAVES EQUITY</v>
          </cell>
          <cell r="I4157" t="str">
            <v>OPEN</v>
          </cell>
          <cell r="J4157" t="str">
            <v>FARLEY II - NONQUALIFIED MASTER NUCLEAR DECOM. TR</v>
          </cell>
          <cell r="K4157">
            <v>9115720330</v>
          </cell>
          <cell r="L4157" t="str">
            <v>CGNP - CORE</v>
          </cell>
          <cell r="M4157" t="str">
            <v>NON</v>
          </cell>
          <cell r="N4157" t="str">
            <v>Y</v>
          </cell>
          <cell r="O4157" t="str">
            <v>AWNF0926102P</v>
          </cell>
          <cell r="P4157" t="str">
            <v>Qtrly</v>
          </cell>
          <cell r="Q4157" t="str">
            <v>TBD</v>
          </cell>
          <cell r="R4157" t="str">
            <v>N</v>
          </cell>
          <cell r="S4157" t="str">
            <v>Account to be closed-no assets held</v>
          </cell>
        </row>
        <row r="4158">
          <cell r="G4158" t="str">
            <v>AWNF0927542</v>
          </cell>
          <cell r="H4158" t="str">
            <v>AWNF  ALABAMA POWER FARLEY UN  2 QUAL BARROW H</v>
          </cell>
          <cell r="I4158" t="str">
            <v>OPEN</v>
          </cell>
          <cell r="J4158" t="str">
            <v>FARLEY II QUALIFIED MASTER NUCLEAR DECOMISSIONING TRUST</v>
          </cell>
          <cell r="K4158">
            <v>9115720357</v>
          </cell>
          <cell r="L4158" t="str">
            <v>CGNP - CORE</v>
          </cell>
          <cell r="M4158" t="str">
            <v>NON</v>
          </cell>
          <cell r="N4158" t="str">
            <v>Y</v>
          </cell>
          <cell r="O4158" t="str">
            <v>AWNF0926102P</v>
          </cell>
          <cell r="P4158" t="str">
            <v>Qtrly</v>
          </cell>
          <cell r="Q4158" t="str">
            <v>TBD</v>
          </cell>
          <cell r="R4158" t="str">
            <v>Y</v>
          </cell>
        </row>
        <row r="4159">
          <cell r="G4159" t="str">
            <v>AWNF0927552</v>
          </cell>
          <cell r="H4159" t="str">
            <v>AWNF  ALABAMA POWER FARLEY UN  1 QUAL BARROW H</v>
          </cell>
          <cell r="I4159" t="str">
            <v>OPEN</v>
          </cell>
          <cell r="J4159" t="str">
            <v>FARLEY 1 QUALIFIED MASTER NUCLEAR DECOMISSIONING TRUST</v>
          </cell>
          <cell r="K4159">
            <v>9115720349</v>
          </cell>
          <cell r="L4159" t="str">
            <v>CGNP - CORE</v>
          </cell>
          <cell r="M4159" t="str">
            <v>NON</v>
          </cell>
          <cell r="N4159" t="str">
            <v>Y</v>
          </cell>
          <cell r="O4159" t="str">
            <v>AWNF0926102P</v>
          </cell>
          <cell r="P4159" t="str">
            <v>Qtrly</v>
          </cell>
          <cell r="Q4159" t="str">
            <v>TBD</v>
          </cell>
          <cell r="R4159" t="str">
            <v>Y</v>
          </cell>
        </row>
        <row r="4160">
          <cell r="G4160" t="str">
            <v>AWNF0927562</v>
          </cell>
          <cell r="H4160" t="str">
            <v>AWNF  ALABAMA POWER FARLEY  1 QUAL RHUMB900</v>
          </cell>
          <cell r="I4160" t="str">
            <v>OPEN</v>
          </cell>
          <cell r="J4160" t="str">
            <v>FARLEY 1 QUALIFIED MASTER NUCLEAR DECOMISSIONING TRUST</v>
          </cell>
          <cell r="K4160">
            <v>9115720349</v>
          </cell>
          <cell r="L4160" t="str">
            <v>CGNP - CORE</v>
          </cell>
          <cell r="M4160" t="str">
            <v>NON</v>
          </cell>
          <cell r="N4160" t="str">
            <v>Y</v>
          </cell>
          <cell r="O4160" t="str">
            <v>AWNF0926102P</v>
          </cell>
          <cell r="P4160" t="str">
            <v>Qtrly</v>
          </cell>
          <cell r="Q4160" t="str">
            <v>TBD</v>
          </cell>
          <cell r="R4160" t="str">
            <v>Y</v>
          </cell>
        </row>
        <row r="4161">
          <cell r="G4161" t="str">
            <v>AWNF0927572</v>
          </cell>
          <cell r="H4161" t="str">
            <v>AWNF  ALABAMA POWER FARLEY UN  2 QUAL NORTHERN</v>
          </cell>
          <cell r="I4161" t="str">
            <v>PENDING CLOSE</v>
          </cell>
          <cell r="J4161" t="str">
            <v>FARLEY II QUALIFIED MASTER NUCLEAR DECOMISSIONING TRUST</v>
          </cell>
          <cell r="K4161">
            <v>9115720357</v>
          </cell>
          <cell r="L4161" t="str">
            <v>CGNP - CORE</v>
          </cell>
          <cell r="M4161" t="str">
            <v>NON</v>
          </cell>
          <cell r="N4161" t="str">
            <v>Y</v>
          </cell>
          <cell r="O4161" t="str">
            <v>AWNF0926102P</v>
          </cell>
          <cell r="P4161" t="str">
            <v>Qtrly</v>
          </cell>
          <cell r="Q4161" t="str">
            <v>TBD</v>
          </cell>
          <cell r="R4161" t="str">
            <v>N</v>
          </cell>
          <cell r="S4161" t="str">
            <v>NO HOLDINGS, RECLAIMS, CORPORATE ACTIONS OR CASH</v>
          </cell>
        </row>
        <row r="4162">
          <cell r="G4162" t="str">
            <v>AWNF0927582</v>
          </cell>
          <cell r="H4162" t="str">
            <v>AWNF  ALABAMA POWER FARLEY  2 QUAL RHUMB900</v>
          </cell>
          <cell r="I4162" t="str">
            <v>OPEN</v>
          </cell>
          <cell r="J4162" t="str">
            <v>FARLEY II QUALIFIED MASTER NUCLEAR DECOMISSIONING TRUST</v>
          </cell>
          <cell r="K4162">
            <v>9115720357</v>
          </cell>
          <cell r="L4162" t="str">
            <v>CGNP - CORE</v>
          </cell>
          <cell r="M4162" t="str">
            <v>NON</v>
          </cell>
          <cell r="N4162" t="str">
            <v>Y</v>
          </cell>
          <cell r="O4162" t="str">
            <v>AWNF0926102P</v>
          </cell>
          <cell r="P4162" t="str">
            <v>Qtrly</v>
          </cell>
          <cell r="Q4162" t="str">
            <v>TBD</v>
          </cell>
          <cell r="R4162" t="str">
            <v>Y</v>
          </cell>
        </row>
        <row r="4163">
          <cell r="G4163" t="str">
            <v>AWNF0927802</v>
          </cell>
          <cell r="H4163" t="str">
            <v>AWNF  W H REAVES EQ F1 Q</v>
          </cell>
          <cell r="I4163" t="str">
            <v>OPEN</v>
          </cell>
          <cell r="J4163" t="str">
            <v>FARLEY 1 QUALIFIED MASTER NUCLEAR DECOMISSIONING TRUST</v>
          </cell>
          <cell r="K4163">
            <v>9115720349</v>
          </cell>
          <cell r="L4163" t="str">
            <v>CGNP - CORE</v>
          </cell>
          <cell r="M4163" t="str">
            <v>NON</v>
          </cell>
          <cell r="N4163" t="str">
            <v>Y</v>
          </cell>
          <cell r="O4163" t="str">
            <v>AWNF0926102P</v>
          </cell>
          <cell r="P4163" t="str">
            <v>Qtrly</v>
          </cell>
          <cell r="Q4163" t="str">
            <v>TBD</v>
          </cell>
          <cell r="R4163" t="str">
            <v>Y</v>
          </cell>
        </row>
        <row r="4164">
          <cell r="G4164" t="str">
            <v>AWNF0927812</v>
          </cell>
          <cell r="H4164" t="str">
            <v>AWNF  W H REAVES EQ F2 Q</v>
          </cell>
          <cell r="I4164" t="str">
            <v>OPEN</v>
          </cell>
          <cell r="J4164" t="str">
            <v>FARLEY II QUALIFIED MASTER NUCLEAR DECOMISSIONING TRUST</v>
          </cell>
          <cell r="K4164">
            <v>9115720357</v>
          </cell>
          <cell r="L4164" t="str">
            <v>CGNP - CORE</v>
          </cell>
          <cell r="M4164" t="str">
            <v>NON</v>
          </cell>
          <cell r="N4164" t="str">
            <v>Y</v>
          </cell>
          <cell r="O4164" t="str">
            <v>AWNF0926102P</v>
          </cell>
          <cell r="P4164" t="str">
            <v>Qtrly</v>
          </cell>
          <cell r="Q4164" t="str">
            <v>TBD</v>
          </cell>
          <cell r="R4164" t="str">
            <v>Y</v>
          </cell>
        </row>
        <row r="4165">
          <cell r="G4165" t="str">
            <v>AWNF0927902</v>
          </cell>
          <cell r="H4165" t="str">
            <v>AWNF  F1 FISHER INVEST</v>
          </cell>
          <cell r="I4165" t="str">
            <v>OPEN</v>
          </cell>
          <cell r="J4165" t="str">
            <v>FARLEY 1 QUALIFIED MASTER NUCLEAR DECOMISSIONING TRUST</v>
          </cell>
          <cell r="K4165">
            <v>9115720349</v>
          </cell>
          <cell r="L4165" t="str">
            <v>CGNP - CORE</v>
          </cell>
          <cell r="M4165" t="str">
            <v>NON</v>
          </cell>
          <cell r="N4165" t="str">
            <v>Y</v>
          </cell>
          <cell r="O4165" t="str">
            <v>AWNF0926102P</v>
          </cell>
          <cell r="P4165" t="str">
            <v>Qtrly</v>
          </cell>
          <cell r="Q4165" t="str">
            <v>TBD</v>
          </cell>
          <cell r="R4165" t="str">
            <v>N</v>
          </cell>
          <cell r="S4165" t="str">
            <v>Account to be closed-no assets held</v>
          </cell>
        </row>
        <row r="4166">
          <cell r="G4166" t="str">
            <v>AWNF0927912</v>
          </cell>
          <cell r="H4166" t="str">
            <v>AWNF  F2 FISHER INVEST</v>
          </cell>
          <cell r="I4166" t="str">
            <v>OPEN</v>
          </cell>
          <cell r="J4166" t="str">
            <v>FARLEY II QUALIFIED MASTER NUCLEAR DECOMISSIONING TRUST</v>
          </cell>
          <cell r="K4166">
            <v>9115720357</v>
          </cell>
          <cell r="L4166" t="str">
            <v>CGNP - CORE</v>
          </cell>
          <cell r="M4166" t="str">
            <v>NON</v>
          </cell>
          <cell r="N4166" t="str">
            <v>Y</v>
          </cell>
          <cell r="O4166" t="str">
            <v>AWNF0926102P</v>
          </cell>
          <cell r="P4166" t="str">
            <v>Qtrly</v>
          </cell>
          <cell r="Q4166" t="str">
            <v>TBD</v>
          </cell>
          <cell r="R4166" t="str">
            <v>N</v>
          </cell>
          <cell r="S4166" t="str">
            <v>Account to be closed-no assets held</v>
          </cell>
        </row>
        <row r="4167">
          <cell r="G4167" t="str">
            <v>AWNF0927922</v>
          </cell>
          <cell r="H4167" t="str">
            <v>AWNF  F1 GOLDMAN</v>
          </cell>
          <cell r="I4167" t="str">
            <v>OPEN</v>
          </cell>
          <cell r="J4167" t="str">
            <v>FARLEY 1 QUALIFIED MASTER NUCLEAR DECOMISSIONING TRUST</v>
          </cell>
          <cell r="K4167">
            <v>9115720349</v>
          </cell>
          <cell r="L4167" t="str">
            <v>CGNP - CORE</v>
          </cell>
          <cell r="M4167" t="str">
            <v>NON</v>
          </cell>
          <cell r="N4167" t="str">
            <v>Y</v>
          </cell>
          <cell r="O4167" t="str">
            <v>AWNF0926102P</v>
          </cell>
          <cell r="P4167" t="str">
            <v>Qtrly</v>
          </cell>
          <cell r="Q4167" t="str">
            <v>TBD</v>
          </cell>
          <cell r="R4167" t="str">
            <v>Y</v>
          </cell>
        </row>
        <row r="4168">
          <cell r="G4168" t="str">
            <v>AWNF0927932</v>
          </cell>
          <cell r="H4168" t="str">
            <v>AWNF  F2 GOLDMAN</v>
          </cell>
          <cell r="I4168" t="str">
            <v>OPEN</v>
          </cell>
          <cell r="J4168" t="str">
            <v>FARLEY II QUALIFIED MASTER NUCLEAR DECOMISSIONING TRUST</v>
          </cell>
          <cell r="K4168">
            <v>9115720357</v>
          </cell>
          <cell r="L4168" t="str">
            <v>CGNP - CORE</v>
          </cell>
          <cell r="M4168" t="str">
            <v>NON</v>
          </cell>
          <cell r="N4168" t="str">
            <v>Y</v>
          </cell>
          <cell r="O4168" t="str">
            <v>AWNF0926102P</v>
          </cell>
          <cell r="P4168" t="str">
            <v>Qtrly</v>
          </cell>
          <cell r="Q4168" t="str">
            <v>TBD</v>
          </cell>
          <cell r="R4168" t="str">
            <v>Y</v>
          </cell>
        </row>
        <row r="4169">
          <cell r="G4169" t="str">
            <v>AWNF0927942</v>
          </cell>
          <cell r="H4169" t="str">
            <v>AWNF  F1 NORTHERN TRUST</v>
          </cell>
          <cell r="I4169" t="str">
            <v>OPEN</v>
          </cell>
          <cell r="J4169" t="str">
            <v>FARLEY 1 QUALIFIED MASTER NUCLEAR DECOMISSIONING TRUST</v>
          </cell>
          <cell r="K4169">
            <v>9115720349</v>
          </cell>
          <cell r="L4169" t="str">
            <v>CGNP - CORE</v>
          </cell>
          <cell r="M4169" t="str">
            <v>NON</v>
          </cell>
          <cell r="N4169" t="str">
            <v>Y</v>
          </cell>
          <cell r="O4169" t="str">
            <v>AWNF0926102P</v>
          </cell>
          <cell r="P4169" t="str">
            <v>Qtrly</v>
          </cell>
          <cell r="Q4169" t="str">
            <v>TBD</v>
          </cell>
          <cell r="R4169" t="str">
            <v>Y</v>
          </cell>
        </row>
        <row r="4170">
          <cell r="G4170" t="str">
            <v>AWNF0927952</v>
          </cell>
          <cell r="H4170" t="str">
            <v>AWNF  F2 NORTHERN TRUST</v>
          </cell>
          <cell r="I4170" t="str">
            <v>OPEN</v>
          </cell>
          <cell r="J4170" t="str">
            <v>FARLEY II QUALIFIED MASTER NUCLEAR DECOMISSIONING TRUST</v>
          </cell>
          <cell r="K4170">
            <v>9115720357</v>
          </cell>
          <cell r="L4170" t="str">
            <v>CGNP - CORE</v>
          </cell>
          <cell r="M4170" t="str">
            <v>NON</v>
          </cell>
          <cell r="N4170" t="str">
            <v>Y</v>
          </cell>
          <cell r="O4170" t="str">
            <v>AWNF0926102P</v>
          </cell>
          <cell r="P4170" t="str">
            <v>Qtrly</v>
          </cell>
          <cell r="Q4170" t="str">
            <v>TBD</v>
          </cell>
          <cell r="R4170" t="str">
            <v>Y</v>
          </cell>
        </row>
        <row r="4171">
          <cell r="G4171" t="str">
            <v>AWNF0927962</v>
          </cell>
          <cell r="H4171" t="str">
            <v>AWNF  F1 Q CONVERGEX</v>
          </cell>
          <cell r="I4171" t="str">
            <v>OPEN</v>
          </cell>
          <cell r="J4171" t="str">
            <v>FARLEY 1 QUALIFIED MASTER NUCLEAR DECOMISSIONING TRUST</v>
          </cell>
          <cell r="K4171">
            <v>9115720349</v>
          </cell>
          <cell r="L4171" t="str">
            <v>CGNP - CORE</v>
          </cell>
          <cell r="M4171" t="str">
            <v>CVX</v>
          </cell>
          <cell r="N4171" t="str">
            <v>Y</v>
          </cell>
          <cell r="O4171" t="str">
            <v>AWNF0926102P</v>
          </cell>
          <cell r="P4171" t="str">
            <v>Qtrly</v>
          </cell>
          <cell r="Q4171" t="str">
            <v>TBD</v>
          </cell>
          <cell r="R4171" t="str">
            <v>N</v>
          </cell>
          <cell r="S4171" t="str">
            <v>Account to be closed-no assets held</v>
          </cell>
        </row>
        <row r="4172">
          <cell r="G4172" t="str">
            <v>AWNF0927972</v>
          </cell>
          <cell r="H4172" t="str">
            <v>AWNF  F2 Q CONVERGEX</v>
          </cell>
          <cell r="I4172" t="str">
            <v>OPEN</v>
          </cell>
          <cell r="J4172" t="str">
            <v>FARLEY II QUALIFIED MASTER NUCLEAR DECOMISSIONING TRUST</v>
          </cell>
          <cell r="K4172">
            <v>9115720357</v>
          </cell>
          <cell r="L4172" t="str">
            <v>CGNP - CORE</v>
          </cell>
          <cell r="M4172" t="str">
            <v>CVX</v>
          </cell>
          <cell r="N4172" t="str">
            <v>Y</v>
          </cell>
          <cell r="O4172" t="str">
            <v>AWNF0926102P</v>
          </cell>
          <cell r="P4172" t="str">
            <v>Qtrly</v>
          </cell>
          <cell r="Q4172" t="str">
            <v>TBD</v>
          </cell>
          <cell r="R4172" t="str">
            <v>N</v>
          </cell>
          <cell r="S4172" t="str">
            <v>Account to be closed-no assets held</v>
          </cell>
        </row>
        <row r="4173">
          <cell r="G4173" t="str">
            <v>AWNF0927982</v>
          </cell>
          <cell r="H4173" t="str">
            <v>AWNF  F1 Q CF   EUROPAC MF</v>
          </cell>
          <cell r="I4173" t="str">
            <v>OPEN</v>
          </cell>
          <cell r="J4173" t="str">
            <v>FARLEY 1 QUALIFIED MASTER NUCLEAR DECOMISSIONING TRUST</v>
          </cell>
          <cell r="K4173">
            <v>9115720349</v>
          </cell>
          <cell r="L4173" t="str">
            <v>CGNP - CORE</v>
          </cell>
          <cell r="M4173" t="str">
            <v>NON</v>
          </cell>
          <cell r="N4173" t="str">
            <v>Y</v>
          </cell>
          <cell r="O4173" t="str">
            <v>AWNF0926102P</v>
          </cell>
          <cell r="P4173" t="str">
            <v>Qtrly</v>
          </cell>
          <cell r="Q4173" t="str">
            <v>TBD</v>
          </cell>
          <cell r="R4173" t="str">
            <v>Y</v>
          </cell>
        </row>
        <row r="4174">
          <cell r="G4174" t="str">
            <v>AWNF0927992</v>
          </cell>
          <cell r="H4174" t="str">
            <v>AWNF  F2 Q CF   EUROPAC MF</v>
          </cell>
          <cell r="I4174" t="str">
            <v>OPEN</v>
          </cell>
          <cell r="J4174" t="str">
            <v>FARLEY II QUALIFIED MASTER NUCLEAR DECOMISSIONING TRUST</v>
          </cell>
          <cell r="K4174">
            <v>9115720357</v>
          </cell>
          <cell r="L4174" t="str">
            <v>CGNP - CORE</v>
          </cell>
          <cell r="M4174" t="str">
            <v>NON</v>
          </cell>
          <cell r="N4174" t="str">
            <v>Y</v>
          </cell>
          <cell r="O4174" t="str">
            <v>AWNF0926102P</v>
          </cell>
          <cell r="P4174" t="str">
            <v>Qtrly</v>
          </cell>
          <cell r="Q4174" t="str">
            <v>TBD</v>
          </cell>
          <cell r="R4174" t="str">
            <v>Y</v>
          </cell>
        </row>
        <row r="4175">
          <cell r="G4175" t="str">
            <v>AWNF0928002</v>
          </cell>
          <cell r="H4175" t="str">
            <v>AWNF  F1 QUAL PIMCO MF</v>
          </cell>
          <cell r="I4175" t="str">
            <v>OPEN</v>
          </cell>
          <cell r="J4175" t="str">
            <v>FARLEY 1 QUALIFIED MASTER NUCLEAR DECOMISSIONING TRUST</v>
          </cell>
          <cell r="K4175">
            <v>9115720349</v>
          </cell>
          <cell r="L4175" t="str">
            <v>CGNP - CORE</v>
          </cell>
          <cell r="M4175" t="str">
            <v>NON</v>
          </cell>
          <cell r="N4175" t="str">
            <v>Y</v>
          </cell>
          <cell r="O4175" t="str">
            <v>AWNF0926102P</v>
          </cell>
          <cell r="P4175" t="str">
            <v>Qtrly</v>
          </cell>
          <cell r="Q4175" t="str">
            <v>TBD</v>
          </cell>
          <cell r="R4175" t="str">
            <v>N</v>
          </cell>
          <cell r="S4175" t="str">
            <v>Account to be closed-no assets held</v>
          </cell>
        </row>
        <row r="4176">
          <cell r="G4176" t="str">
            <v>AWNF0928102</v>
          </cell>
          <cell r="H4176" t="str">
            <v>AWNF  F2 QUAL PIMCO MF</v>
          </cell>
          <cell r="I4176" t="str">
            <v>OPEN</v>
          </cell>
          <cell r="J4176" t="str">
            <v>FARLEY II QUALIFIED MASTER NUCLEAR DECOMISSIONING TRUST</v>
          </cell>
          <cell r="K4176">
            <v>9115720357</v>
          </cell>
          <cell r="L4176" t="str">
            <v>CGNP - CORE</v>
          </cell>
          <cell r="M4176" t="str">
            <v>NON</v>
          </cell>
          <cell r="N4176" t="str">
            <v>Y</v>
          </cell>
          <cell r="O4176" t="str">
            <v>AWNF0926102P</v>
          </cell>
          <cell r="P4176" t="str">
            <v>Qtrly</v>
          </cell>
          <cell r="Q4176" t="str">
            <v>TBD</v>
          </cell>
          <cell r="R4176" t="str">
            <v>N</v>
          </cell>
          <cell r="S4176" t="str">
            <v>Account to be closed-no assets held</v>
          </cell>
        </row>
        <row r="4177">
          <cell r="G4177" t="str">
            <v>AWNF0928202</v>
          </cell>
          <cell r="H4177" t="str">
            <v>AWNF  F2 QUAL SWARTHMORE</v>
          </cell>
          <cell r="I4177" t="str">
            <v>OPEN</v>
          </cell>
          <cell r="J4177" t="str">
            <v>FARLEY II QUALIFIED MASTER NUCLEAR DECOMISSIONING TRUST</v>
          </cell>
          <cell r="K4177">
            <v>9115720357</v>
          </cell>
          <cell r="L4177" t="str">
            <v>CGNP - CORE</v>
          </cell>
          <cell r="M4177" t="str">
            <v>NON</v>
          </cell>
          <cell r="N4177" t="str">
            <v>Y</v>
          </cell>
          <cell r="O4177" t="str">
            <v>AWNF0926102P</v>
          </cell>
          <cell r="P4177" t="str">
            <v>Qtrly</v>
          </cell>
          <cell r="Q4177" t="str">
            <v>TBD</v>
          </cell>
          <cell r="R4177" t="str">
            <v>Y</v>
          </cell>
        </row>
        <row r="4178">
          <cell r="G4178" t="str">
            <v>AWNF0928302</v>
          </cell>
          <cell r="H4178" t="str">
            <v>AWNF  F1 QUAL SWARTHMORE</v>
          </cell>
          <cell r="I4178" t="str">
            <v>OPEN</v>
          </cell>
          <cell r="J4178" t="str">
            <v>FARLEY 1 QUALIFIED MASTER NUCLEAR DECOMISSIONING TRUST</v>
          </cell>
          <cell r="K4178">
            <v>9115720349</v>
          </cell>
          <cell r="L4178" t="str">
            <v>CGNP - CORE</v>
          </cell>
          <cell r="M4178" t="str">
            <v>NON</v>
          </cell>
          <cell r="N4178" t="str">
            <v>Y</v>
          </cell>
          <cell r="O4178" t="str">
            <v>AWNF0926102P</v>
          </cell>
          <cell r="P4178" t="str">
            <v>Qtrly</v>
          </cell>
          <cell r="Q4178" t="str">
            <v>TBD</v>
          </cell>
          <cell r="R4178" t="str">
            <v>Y</v>
          </cell>
        </row>
        <row r="4179">
          <cell r="G4179" t="str">
            <v>AWNF0928402</v>
          </cell>
          <cell r="H4179" t="str">
            <v>AWNF  F1 QUAL HARBERT LP</v>
          </cell>
          <cell r="I4179" t="str">
            <v>OPEN</v>
          </cell>
          <cell r="J4179" t="str">
            <v>FARLEY 1 QUALIFIED MASTER NUCLEAR DECOMISSIONING TRUST</v>
          </cell>
          <cell r="K4179">
            <v>9115720349</v>
          </cell>
          <cell r="L4179" t="str">
            <v>CGNP - CORE</v>
          </cell>
          <cell r="M4179" t="str">
            <v>NON</v>
          </cell>
          <cell r="N4179" t="str">
            <v>Y</v>
          </cell>
          <cell r="O4179" t="str">
            <v>AWNF0926102P</v>
          </cell>
          <cell r="P4179" t="str">
            <v>Qtrly</v>
          </cell>
          <cell r="Q4179" t="str">
            <v>TBD</v>
          </cell>
          <cell r="R4179" t="str">
            <v>Y</v>
          </cell>
        </row>
        <row r="4180">
          <cell r="G4180" t="str">
            <v>AWNF0928502</v>
          </cell>
          <cell r="H4180" t="str">
            <v>AWNF  F2 QUAL HARBERT LP</v>
          </cell>
          <cell r="I4180" t="str">
            <v>OPEN</v>
          </cell>
          <cell r="J4180" t="str">
            <v>FARLEY II QUALIFIED MASTER NUCLEAR DECOMISSIONING TRUST</v>
          </cell>
          <cell r="K4180">
            <v>9115720357</v>
          </cell>
          <cell r="L4180" t="str">
            <v>CGNP - CORE</v>
          </cell>
          <cell r="M4180" t="str">
            <v>NON</v>
          </cell>
          <cell r="N4180" t="str">
            <v>Y</v>
          </cell>
          <cell r="O4180" t="str">
            <v>AWNF0926102P</v>
          </cell>
          <cell r="P4180" t="str">
            <v>Qtrly</v>
          </cell>
          <cell r="Q4180" t="str">
            <v>TBD</v>
          </cell>
          <cell r="R4180" t="str">
            <v>Y</v>
          </cell>
        </row>
        <row r="4181">
          <cell r="G4181" t="str">
            <v>AWNF0928602</v>
          </cell>
          <cell r="H4181" t="str">
            <v>AWNF  F1 Q PYRAMIS CORE PL</v>
          </cell>
          <cell r="I4181" t="str">
            <v>OPEN</v>
          </cell>
          <cell r="J4181" t="str">
            <v>FARLEY 1 QUALIFIED MASTER NUCLEAR DECOMISSIONING TRUST</v>
          </cell>
          <cell r="K4181">
            <v>9115720349</v>
          </cell>
          <cell r="L4181" t="str">
            <v>CGNP - CORE</v>
          </cell>
          <cell r="M4181" t="str">
            <v>NON</v>
          </cell>
          <cell r="N4181" t="str">
            <v>Y</v>
          </cell>
          <cell r="O4181" t="str">
            <v>AWNF0926102P</v>
          </cell>
          <cell r="P4181" t="str">
            <v>Qtrly</v>
          </cell>
          <cell r="Q4181" t="str">
            <v>TBD</v>
          </cell>
          <cell r="R4181" t="str">
            <v>Y</v>
          </cell>
        </row>
        <row r="4182">
          <cell r="G4182" t="str">
            <v>AWNF0928702</v>
          </cell>
          <cell r="H4182" t="str">
            <v>AWNF  F2 Q PYRAMIS CORE PL</v>
          </cell>
          <cell r="I4182" t="str">
            <v>OPEN</v>
          </cell>
          <cell r="J4182" t="str">
            <v>FARLEY II QUALIFIED MASTER NUCLEAR DECOMISSIONING TRUST</v>
          </cell>
          <cell r="K4182">
            <v>9115720357</v>
          </cell>
          <cell r="L4182" t="str">
            <v>CGNP - CORE</v>
          </cell>
          <cell r="M4182" t="str">
            <v>NON</v>
          </cell>
          <cell r="N4182" t="str">
            <v>Y</v>
          </cell>
          <cell r="O4182" t="str">
            <v>AWNF0926102P</v>
          </cell>
          <cell r="P4182" t="str">
            <v>Qtrly</v>
          </cell>
          <cell r="Q4182" t="str">
            <v>TBD</v>
          </cell>
          <cell r="R4182" t="str">
            <v>Y</v>
          </cell>
        </row>
        <row r="4183">
          <cell r="G4183" t="str">
            <v>AWNF0928802</v>
          </cell>
          <cell r="H4183" t="str">
            <v>AWNF  F1 Q NORTHERN TRUST</v>
          </cell>
          <cell r="I4183" t="str">
            <v>OPEN</v>
          </cell>
          <cell r="J4183" t="str">
            <v>FARLEY 1 QUALIFIED MASTER NUCLEAR DECOMISSIONING TRUST</v>
          </cell>
          <cell r="K4183">
            <v>9115720349</v>
          </cell>
          <cell r="L4183" t="str">
            <v>CGNP - CORE</v>
          </cell>
          <cell r="M4183" t="str">
            <v>NON</v>
          </cell>
          <cell r="N4183" t="str">
            <v>Y</v>
          </cell>
          <cell r="O4183" t="str">
            <v>AWNF0926102P</v>
          </cell>
          <cell r="P4183" t="str">
            <v>Qtrly</v>
          </cell>
          <cell r="Q4183" t="str">
            <v>TBD</v>
          </cell>
          <cell r="R4183" t="str">
            <v>Y</v>
          </cell>
        </row>
        <row r="4184">
          <cell r="G4184" t="str">
            <v>AWNF0928902</v>
          </cell>
          <cell r="H4184" t="str">
            <v>AWNF  F2 Q NORTHERN TRUST</v>
          </cell>
          <cell r="I4184" t="str">
            <v>OPEN</v>
          </cell>
          <cell r="J4184" t="str">
            <v>FARLEY II QUALIFIED MASTER NUCLEAR DECOMISSIONING TRUST</v>
          </cell>
          <cell r="K4184">
            <v>9115720357</v>
          </cell>
          <cell r="L4184" t="str">
            <v>CGNP - CORE</v>
          </cell>
          <cell r="M4184" t="str">
            <v>NON</v>
          </cell>
          <cell r="N4184" t="str">
            <v>Y</v>
          </cell>
          <cell r="O4184" t="str">
            <v>AWNF0926102P</v>
          </cell>
          <cell r="P4184" t="str">
            <v>Qtrly</v>
          </cell>
          <cell r="Q4184" t="str">
            <v>TBD</v>
          </cell>
          <cell r="R4184" t="str">
            <v>Y</v>
          </cell>
        </row>
        <row r="4185">
          <cell r="G4185" t="str">
            <v>AWNF0929002</v>
          </cell>
          <cell r="H4185" t="str">
            <v>AWNF  F1 Q MFS</v>
          </cell>
          <cell r="I4185" t="str">
            <v>OPEN</v>
          </cell>
          <cell r="J4185" t="str">
            <v>FARLEY 1 QUALIFIED MASTER NUCLEAR DECOMISSIONING TRUST</v>
          </cell>
          <cell r="K4185">
            <v>9115720349</v>
          </cell>
          <cell r="L4185" t="str">
            <v>CGNP - CORE</v>
          </cell>
          <cell r="M4185" t="str">
            <v>NON</v>
          </cell>
          <cell r="N4185" t="str">
            <v>Y</v>
          </cell>
          <cell r="O4185" t="str">
            <v>AWNF0926102P</v>
          </cell>
          <cell r="P4185" t="str">
            <v>Qtrly</v>
          </cell>
          <cell r="Q4185" t="str">
            <v>TBD</v>
          </cell>
          <cell r="R4185" t="str">
            <v>Y</v>
          </cell>
        </row>
        <row r="4186">
          <cell r="G4186" t="str">
            <v>AWNF0929102</v>
          </cell>
          <cell r="H4186" t="str">
            <v>AWNF  F2 Q MFS</v>
          </cell>
          <cell r="I4186" t="str">
            <v>OPEN</v>
          </cell>
          <cell r="J4186" t="str">
            <v>FARLEY II QUALIFIED MASTER NUCLEAR DECOMISSIONING TRUST</v>
          </cell>
          <cell r="K4186">
            <v>9115720357</v>
          </cell>
          <cell r="L4186" t="str">
            <v>CGNP - CORE</v>
          </cell>
          <cell r="M4186" t="str">
            <v>NON</v>
          </cell>
          <cell r="N4186" t="str">
            <v>Y</v>
          </cell>
          <cell r="O4186" t="str">
            <v>AWNF0926102P</v>
          </cell>
          <cell r="P4186" t="str">
            <v>Qtrly</v>
          </cell>
          <cell r="Q4186" t="str">
            <v>TBD</v>
          </cell>
          <cell r="R4186" t="str">
            <v>Y</v>
          </cell>
        </row>
        <row r="4187">
          <cell r="G4187" t="str">
            <v>AWNF0929202</v>
          </cell>
          <cell r="H4187" t="str">
            <v>AWNF  F1 Q AZALEA CAP LP</v>
          </cell>
          <cell r="I4187" t="str">
            <v>OPEN</v>
          </cell>
          <cell r="J4187" t="str">
            <v>FARLEY 1 QUALIFIED MASTER NUCLEAR DECOMISSIONING TRUST</v>
          </cell>
          <cell r="K4187">
            <v>9115720349</v>
          </cell>
          <cell r="L4187" t="str">
            <v>CGNP - CORE</v>
          </cell>
          <cell r="M4187" t="str">
            <v>NON</v>
          </cell>
          <cell r="N4187" t="str">
            <v>Y</v>
          </cell>
          <cell r="O4187" t="str">
            <v>AWNF0926102P</v>
          </cell>
          <cell r="P4187" t="str">
            <v>Qtrly</v>
          </cell>
          <cell r="Q4187" t="str">
            <v>TBD</v>
          </cell>
          <cell r="R4187" t="str">
            <v>Y</v>
          </cell>
        </row>
        <row r="4188">
          <cell r="G4188" t="str">
            <v>AWNF0929302</v>
          </cell>
          <cell r="H4188" t="str">
            <v>AWNF  F2 Q AZALEA CAP LP</v>
          </cell>
          <cell r="I4188" t="str">
            <v>OPEN</v>
          </cell>
          <cell r="J4188" t="str">
            <v>FARLEY II QUALIFIED MASTER NUCLEAR DECOMISSIONING TRUST</v>
          </cell>
          <cell r="K4188">
            <v>9115720357</v>
          </cell>
          <cell r="L4188" t="str">
            <v>CGNP - CORE</v>
          </cell>
          <cell r="M4188" t="str">
            <v>NON</v>
          </cell>
          <cell r="N4188" t="str">
            <v>Y</v>
          </cell>
          <cell r="O4188" t="str">
            <v>AWNF0926102P</v>
          </cell>
          <cell r="P4188" t="str">
            <v>Qtrly</v>
          </cell>
          <cell r="Q4188" t="str">
            <v>TBD</v>
          </cell>
          <cell r="R4188" t="str">
            <v>Y</v>
          </cell>
        </row>
        <row r="4189">
          <cell r="G4189" t="str">
            <v>AWNF0929352</v>
          </cell>
          <cell r="H4189" t="str">
            <v>AWNF  ALABAMA POWER FARLEY  1 QUAL CASTLEARK</v>
          </cell>
          <cell r="I4189" t="str">
            <v>OPEN</v>
          </cell>
          <cell r="J4189" t="str">
            <v>FARLEY 1 QUALIFIED MASTER NUCLEAR DECOMISSIONING TRUST</v>
          </cell>
          <cell r="K4189">
            <v>9115720349</v>
          </cell>
          <cell r="L4189" t="str">
            <v>CGNP - CORE</v>
          </cell>
          <cell r="M4189" t="str">
            <v>NON</v>
          </cell>
          <cell r="N4189" t="str">
            <v>Y</v>
          </cell>
          <cell r="O4189" t="str">
            <v>AWNF0926102P</v>
          </cell>
          <cell r="P4189" t="str">
            <v>Qtrly</v>
          </cell>
          <cell r="Q4189" t="str">
            <v>TBD</v>
          </cell>
          <cell r="R4189" t="str">
            <v>N</v>
          </cell>
          <cell r="S4189" t="str">
            <v>Account to be closed-no assets held</v>
          </cell>
        </row>
        <row r="4190">
          <cell r="G4190" t="str">
            <v>AWNF0929362</v>
          </cell>
          <cell r="H4190" t="str">
            <v>AWNF  ALABAMA POWER FARLEY  2 QUAL CASTLEARK</v>
          </cell>
          <cell r="I4190" t="str">
            <v>OPEN</v>
          </cell>
          <cell r="J4190" t="str">
            <v>FARLEY II QUALIFIED MASTER NUCLEAR DECOMISSIONING TRUST</v>
          </cell>
          <cell r="K4190">
            <v>9115720357</v>
          </cell>
          <cell r="L4190" t="str">
            <v>CGNP - CORE</v>
          </cell>
          <cell r="M4190" t="str">
            <v>NON</v>
          </cell>
          <cell r="N4190" t="str">
            <v>Y</v>
          </cell>
          <cell r="O4190" t="str">
            <v>AWNF0926102P</v>
          </cell>
          <cell r="P4190" t="str">
            <v>Qtrly</v>
          </cell>
          <cell r="Q4190" t="str">
            <v>TBD</v>
          </cell>
          <cell r="R4190" t="str">
            <v>N</v>
          </cell>
          <cell r="S4190" t="str">
            <v>Account to be closed-no assets held</v>
          </cell>
        </row>
        <row r="4191">
          <cell r="G4191" t="str">
            <v>AWNF0929402</v>
          </cell>
          <cell r="H4191" t="str">
            <v>AWNF  F1 Q PORTFOLIO ADV</v>
          </cell>
          <cell r="I4191" t="str">
            <v>OPEN</v>
          </cell>
          <cell r="J4191" t="str">
            <v>FARLEY 1 QUALIFIED MASTER NUCLEAR DECOMISSIONING TRUST</v>
          </cell>
          <cell r="K4191">
            <v>9115720349</v>
          </cell>
          <cell r="L4191" t="str">
            <v>CGNP - CORE</v>
          </cell>
          <cell r="M4191" t="str">
            <v>NON</v>
          </cell>
          <cell r="N4191" t="str">
            <v>Y</v>
          </cell>
          <cell r="O4191" t="str">
            <v>AWNF0926102P</v>
          </cell>
          <cell r="P4191" t="str">
            <v>Qtrly</v>
          </cell>
          <cell r="Q4191" t="str">
            <v>TBD</v>
          </cell>
          <cell r="R4191" t="str">
            <v>Y</v>
          </cell>
        </row>
        <row r="4192">
          <cell r="G4192" t="str">
            <v>AWNF0929502</v>
          </cell>
          <cell r="H4192" t="str">
            <v>AWNF  F2 Q PORTFOLIO ADV</v>
          </cell>
          <cell r="I4192" t="str">
            <v>OPEN</v>
          </cell>
          <cell r="J4192" t="str">
            <v>FARLEY II QUALIFIED MASTER NUCLEAR DECOMISSIONING TRUST</v>
          </cell>
          <cell r="K4192">
            <v>9115720357</v>
          </cell>
          <cell r="L4192" t="str">
            <v>CGNP - CORE</v>
          </cell>
          <cell r="M4192" t="str">
            <v>NON</v>
          </cell>
          <cell r="N4192" t="str">
            <v>Y</v>
          </cell>
          <cell r="O4192" t="str">
            <v>AWNF0926102P</v>
          </cell>
          <cell r="P4192" t="str">
            <v>Qtrly</v>
          </cell>
          <cell r="Q4192" t="str">
            <v>TBD</v>
          </cell>
          <cell r="R4192" t="str">
            <v>Y</v>
          </cell>
        </row>
        <row r="4193">
          <cell r="G4193" t="str">
            <v>AWNF0930682</v>
          </cell>
          <cell r="H4193" t="str">
            <v>AWNF  ALABAMA POWER Q FARLEY 1 CASH</v>
          </cell>
          <cell r="I4193" t="str">
            <v>OPEN</v>
          </cell>
          <cell r="J4193" t="str">
            <v>FARLEY 1 QUALIFIED MASTER NUCLEAR DECOMISSIONING TRUST</v>
          </cell>
          <cell r="K4193">
            <v>9115720349</v>
          </cell>
          <cell r="L4193" t="str">
            <v>CGNP - CORE</v>
          </cell>
          <cell r="M4193" t="str">
            <v>NON</v>
          </cell>
          <cell r="N4193" t="str">
            <v>Y</v>
          </cell>
          <cell r="O4193" t="str">
            <v>AWNF0926102P</v>
          </cell>
          <cell r="P4193" t="str">
            <v>Qtrly</v>
          </cell>
          <cell r="Q4193" t="str">
            <v>TBD</v>
          </cell>
          <cell r="R4193" t="str">
            <v>Y</v>
          </cell>
        </row>
        <row r="4194">
          <cell r="G4194" t="str">
            <v>AWNF0930692</v>
          </cell>
          <cell r="H4194" t="str">
            <v>AWNF  ALABAMA POWER NQ FARLEY 1 CASH</v>
          </cell>
          <cell r="I4194" t="str">
            <v>OPEN</v>
          </cell>
          <cell r="J4194" t="str">
            <v>FARLEY I - NONQUALIFIED NUCLEAR DECOM. TR</v>
          </cell>
          <cell r="K4194">
            <v>9115720322</v>
          </cell>
          <cell r="L4194" t="str">
            <v>CGNP - CORE</v>
          </cell>
          <cell r="M4194" t="str">
            <v>NON</v>
          </cell>
          <cell r="N4194" t="str">
            <v>Y</v>
          </cell>
          <cell r="O4194" t="str">
            <v>AWNF0926102P</v>
          </cell>
          <cell r="P4194" t="str">
            <v>Qtrly</v>
          </cell>
          <cell r="Q4194" t="str">
            <v>TBD</v>
          </cell>
          <cell r="R4194" t="str">
            <v>Y</v>
          </cell>
        </row>
        <row r="4195">
          <cell r="G4195" t="str">
            <v>AWNF0930782</v>
          </cell>
          <cell r="H4195" t="str">
            <v>AWNF  AP Q F1 REGIONS</v>
          </cell>
          <cell r="I4195" t="str">
            <v>OPEN</v>
          </cell>
          <cell r="J4195" t="str">
            <v>FARLEY 1 QUALIFIED MASTER NUCLEAR DECOMISSIONING TRUST</v>
          </cell>
          <cell r="K4195">
            <v>9115720349</v>
          </cell>
          <cell r="L4195" t="str">
            <v>CGNP - CORE</v>
          </cell>
          <cell r="M4195" t="str">
            <v>NON</v>
          </cell>
          <cell r="N4195" t="str">
            <v>Y</v>
          </cell>
          <cell r="O4195" t="str">
            <v>AWNF0926102P</v>
          </cell>
          <cell r="P4195" t="str">
            <v>Qtrly</v>
          </cell>
          <cell r="Q4195" t="str">
            <v>TBD</v>
          </cell>
          <cell r="R4195" t="str">
            <v>Y</v>
          </cell>
        </row>
        <row r="4196">
          <cell r="G4196" t="str">
            <v>AWNF0930792</v>
          </cell>
          <cell r="H4196" t="str">
            <v>AWNF  AP Q F2 REGIONS</v>
          </cell>
          <cell r="I4196" t="str">
            <v>OPEN</v>
          </cell>
          <cell r="J4196" t="str">
            <v>FARLEY II QUALIFIED MASTER NUCLEAR DECOMISSIONING TRUST</v>
          </cell>
          <cell r="K4196">
            <v>9115720357</v>
          </cell>
          <cell r="L4196" t="str">
            <v>CGNP - CORE</v>
          </cell>
          <cell r="M4196" t="str">
            <v>NON</v>
          </cell>
          <cell r="N4196" t="str">
            <v>Y</v>
          </cell>
          <cell r="O4196" t="str">
            <v>AWNF0926102P</v>
          </cell>
          <cell r="P4196" t="str">
            <v>Qtrly</v>
          </cell>
          <cell r="Q4196" t="str">
            <v>TBD</v>
          </cell>
          <cell r="R4196" t="str">
            <v>Y</v>
          </cell>
        </row>
        <row r="4197">
          <cell r="G4197" t="str">
            <v>AWNF0931142</v>
          </cell>
          <cell r="H4197" t="str">
            <v>AWNF  ALABAMA POWER Q FARLEY 2 CASH</v>
          </cell>
          <cell r="I4197" t="str">
            <v>OPEN</v>
          </cell>
          <cell r="J4197" t="str">
            <v>FARLEY II QUALIFIED MASTER NUCLEAR DECOMISSIONING TRUST</v>
          </cell>
          <cell r="K4197">
            <v>9115720357</v>
          </cell>
          <cell r="L4197" t="str">
            <v>CGNP - CORE</v>
          </cell>
          <cell r="M4197" t="str">
            <v>NON</v>
          </cell>
          <cell r="N4197" t="str">
            <v>Y</v>
          </cell>
          <cell r="O4197" t="str">
            <v>AWNF0926102P</v>
          </cell>
          <cell r="P4197" t="str">
            <v>Qtrly</v>
          </cell>
          <cell r="Q4197" t="str">
            <v>TBD</v>
          </cell>
          <cell r="R4197" t="str">
            <v>Y</v>
          </cell>
        </row>
        <row r="4198">
          <cell r="G4198" t="str">
            <v>AWNF0931152</v>
          </cell>
          <cell r="H4198" t="str">
            <v>AWNF  ALABAMA POWER NQ FARLEY 2 CASH</v>
          </cell>
          <cell r="I4198" t="str">
            <v>OPEN</v>
          </cell>
          <cell r="J4198" t="str">
            <v>FARLEY II - NONQUALIFIED MASTER NUCLEAR DECOM. TR</v>
          </cell>
          <cell r="K4198">
            <v>9115720330</v>
          </cell>
          <cell r="L4198" t="str">
            <v>CGNP - CORE</v>
          </cell>
          <cell r="M4198" t="str">
            <v>NON</v>
          </cell>
          <cell r="N4198" t="str">
            <v>Y</v>
          </cell>
          <cell r="O4198" t="str">
            <v>AWNF0926102P</v>
          </cell>
          <cell r="P4198" t="str">
            <v>Qtrly</v>
          </cell>
          <cell r="Q4198" t="str">
            <v>TBD</v>
          </cell>
          <cell r="R4198" t="str">
            <v>Y</v>
          </cell>
        </row>
        <row r="4199">
          <cell r="G4199" t="str">
            <v>AWNF0931282</v>
          </cell>
          <cell r="H4199" t="str">
            <v>AWNF  ALAPOW FAR  1 NQ PRUD</v>
          </cell>
          <cell r="I4199" t="str">
            <v>OPEN</v>
          </cell>
          <cell r="J4199" t="str">
            <v>FARLEY I - NONQUALIFIED NUCLEAR DECOM. TR</v>
          </cell>
          <cell r="K4199">
            <v>9115720322</v>
          </cell>
          <cell r="L4199" t="str">
            <v>CGNP - CORE</v>
          </cell>
          <cell r="M4199" t="str">
            <v>NON</v>
          </cell>
          <cell r="N4199" t="str">
            <v>Y</v>
          </cell>
          <cell r="O4199" t="str">
            <v>AWNF0926102P</v>
          </cell>
          <cell r="P4199" t="str">
            <v>Qtrly</v>
          </cell>
          <cell r="Q4199" t="str">
            <v>TBD</v>
          </cell>
          <cell r="R4199" t="str">
            <v>Y</v>
          </cell>
        </row>
        <row r="4200">
          <cell r="G4200" t="str">
            <v>AWNF0931292</v>
          </cell>
          <cell r="H4200" t="str">
            <v>AWNF  ALAPOW FAR  2 NQ PRUD</v>
          </cell>
          <cell r="I4200" t="str">
            <v>OPEN</v>
          </cell>
          <cell r="J4200" t="str">
            <v>FARLEY II - NONQUALIFIED MASTER NUCLEAR DECOM. TR</v>
          </cell>
          <cell r="K4200">
            <v>9115720330</v>
          </cell>
          <cell r="L4200" t="str">
            <v>CGNP - CORE</v>
          </cell>
          <cell r="M4200" t="str">
            <v>NON</v>
          </cell>
          <cell r="N4200" t="str">
            <v>Y</v>
          </cell>
          <cell r="O4200" t="str">
            <v>AWNF0926102P</v>
          </cell>
          <cell r="P4200" t="str">
            <v>Qtrly</v>
          </cell>
          <cell r="Q4200" t="str">
            <v>TBD</v>
          </cell>
          <cell r="R4200" t="str">
            <v>Y</v>
          </cell>
        </row>
        <row r="4201">
          <cell r="G4201" t="str">
            <v>AWNF0932362</v>
          </cell>
          <cell r="H4201" t="str">
            <v>AWNF  ALA POW Q 1 FLACRUM</v>
          </cell>
          <cell r="I4201" t="str">
            <v>OPEN</v>
          </cell>
          <cell r="J4201" t="str">
            <v>FARLEY 1 QUALIFIED MASTER NUCLEAR DECOMISSIONING TRUST</v>
          </cell>
          <cell r="K4201">
            <v>9115720349</v>
          </cell>
          <cell r="L4201" t="str">
            <v>CGNP - CORE</v>
          </cell>
          <cell r="M4201" t="str">
            <v>NON</v>
          </cell>
          <cell r="N4201" t="str">
            <v>Y</v>
          </cell>
          <cell r="O4201" t="str">
            <v>AWNF0926102P</v>
          </cell>
          <cell r="P4201" t="str">
            <v>Qtrly</v>
          </cell>
          <cell r="Q4201" t="str">
            <v>TBD</v>
          </cell>
          <cell r="R4201" t="str">
            <v>Y</v>
          </cell>
        </row>
        <row r="4202">
          <cell r="G4202" t="str">
            <v>AWNF0932372</v>
          </cell>
          <cell r="H4202" t="str">
            <v>AWNF  ALA POW Q 2 FLACRUM</v>
          </cell>
          <cell r="I4202" t="str">
            <v>OPEN</v>
          </cell>
          <cell r="J4202" t="str">
            <v>FARLEY II QUALIFIED MASTER NUCLEAR DECOMISSIONING TRUST</v>
          </cell>
          <cell r="K4202">
            <v>9115720357</v>
          </cell>
          <cell r="L4202" t="str">
            <v>CGNP - CORE</v>
          </cell>
          <cell r="M4202" t="str">
            <v>NON</v>
          </cell>
          <cell r="N4202" t="str">
            <v>Y</v>
          </cell>
          <cell r="O4202" t="str">
            <v>AWNF0926102P</v>
          </cell>
          <cell r="P4202" t="str">
            <v>Qtrly</v>
          </cell>
          <cell r="Q4202" t="str">
            <v>TBD</v>
          </cell>
          <cell r="R4202" t="str">
            <v>Y</v>
          </cell>
        </row>
        <row r="4203">
          <cell r="G4203" t="str">
            <v>AWNF0933042</v>
          </cell>
          <cell r="H4203" t="str">
            <v>AWNF  AP Q FARLEY 2 RHUMB5</v>
          </cell>
          <cell r="I4203" t="str">
            <v>OPEN</v>
          </cell>
          <cell r="J4203" t="str">
            <v>FARLEY II QUALIFIED MASTER NUCLEAR DECOMISSIONING TRUST</v>
          </cell>
          <cell r="K4203">
            <v>9115720357</v>
          </cell>
          <cell r="L4203" t="str">
            <v>CGNP - CORE</v>
          </cell>
          <cell r="M4203" t="str">
            <v>NON</v>
          </cell>
          <cell r="N4203" t="str">
            <v>Y</v>
          </cell>
          <cell r="O4203" t="str">
            <v>AWNF0926102P</v>
          </cell>
          <cell r="P4203" t="str">
            <v>Qtrly</v>
          </cell>
          <cell r="Q4203" t="str">
            <v>TBD</v>
          </cell>
          <cell r="R4203" t="str">
            <v>N</v>
          </cell>
          <cell r="S4203" t="str">
            <v>Account to be closed-no assets held</v>
          </cell>
        </row>
        <row r="4204">
          <cell r="G4204" t="str">
            <v>AWNF0934192</v>
          </cell>
          <cell r="H4204" t="str">
            <v>AWNF  ALABAMA POWER NQ FARLEY 1 ALLIANCE</v>
          </cell>
          <cell r="I4204" t="str">
            <v>OPEN</v>
          </cell>
          <cell r="J4204" t="str">
            <v>FARLEY I - NONQUALIFIED NUCLEAR DECOM. TR</v>
          </cell>
          <cell r="K4204">
            <v>9115720322</v>
          </cell>
          <cell r="L4204" t="str">
            <v>CGNP - CORE</v>
          </cell>
          <cell r="M4204" t="str">
            <v>NON</v>
          </cell>
          <cell r="N4204" t="str">
            <v>Y</v>
          </cell>
          <cell r="O4204" t="str">
            <v>AWNF0926102P</v>
          </cell>
          <cell r="P4204" t="str">
            <v>Qtrly</v>
          </cell>
          <cell r="Q4204" t="str">
            <v>TBD</v>
          </cell>
          <cell r="R4204" t="str">
            <v>N</v>
          </cell>
          <cell r="S4204" t="str">
            <v>Account to be closed-no assets held</v>
          </cell>
        </row>
        <row r="4205">
          <cell r="G4205" t="str">
            <v>AWNF0934202</v>
          </cell>
          <cell r="H4205" t="str">
            <v>AWNF  ALA POW NQ FARLEY 2 ALLIANCE</v>
          </cell>
          <cell r="I4205" t="str">
            <v>OPEN</v>
          </cell>
          <cell r="J4205" t="str">
            <v>FARLEY II - NONQUALIFIED MASTER NUCLEAR DECOM. TR</v>
          </cell>
          <cell r="K4205">
            <v>9115720330</v>
          </cell>
          <cell r="L4205" t="str">
            <v>CGNP - CORE</v>
          </cell>
          <cell r="M4205" t="str">
            <v>NON</v>
          </cell>
          <cell r="N4205" t="str">
            <v>Y</v>
          </cell>
          <cell r="O4205" t="str">
            <v>AWNF0926102P</v>
          </cell>
          <cell r="P4205" t="str">
            <v>Qtrly</v>
          </cell>
          <cell r="Q4205" t="str">
            <v>TBD</v>
          </cell>
          <cell r="R4205" t="str">
            <v>N</v>
          </cell>
          <cell r="S4205" t="str">
            <v>Account to be closed-no assets held</v>
          </cell>
        </row>
        <row r="4206">
          <cell r="G4206" t="str">
            <v>AWNF1000682</v>
          </cell>
          <cell r="H4206" t="str">
            <v>AWNF  AP F1 Q CASH BV</v>
          </cell>
          <cell r="I4206" t="str">
            <v>OPEN</v>
          </cell>
          <cell r="J4206" t="str">
            <v>FARLEY 1 QUALIFIED MASTER NUCLEAR DECOMISSIONING TRUST</v>
          </cell>
          <cell r="K4206">
            <v>9115720349</v>
          </cell>
          <cell r="L4206" t="str">
            <v>CGNP - CORE</v>
          </cell>
          <cell r="M4206" t="str">
            <v>NON</v>
          </cell>
          <cell r="N4206" t="str">
            <v>Y</v>
          </cell>
          <cell r="O4206" t="str">
            <v>N/A</v>
          </cell>
          <cell r="P4206" t="str">
            <v>N/A</v>
          </cell>
          <cell r="Q4206" t="str">
            <v>N/A</v>
          </cell>
          <cell r="R4206" t="str">
            <v>N</v>
          </cell>
          <cell r="S4206" t="str">
            <v xml:space="preserve">Mirror Image accounts will not be opened on GSP. </v>
          </cell>
        </row>
        <row r="4207">
          <cell r="G4207" t="str">
            <v>AWNF1000692</v>
          </cell>
          <cell r="H4207" t="str">
            <v>AWNF  AP F1 NQ CASH BV</v>
          </cell>
          <cell r="I4207" t="str">
            <v>OPEN</v>
          </cell>
          <cell r="J4207" t="str">
            <v>FARLEY I - NONQUALIFIED NUCLEAR DECOM. TR</v>
          </cell>
          <cell r="K4207">
            <v>9115720322</v>
          </cell>
          <cell r="L4207" t="str">
            <v>CGNP - CORE</v>
          </cell>
          <cell r="M4207" t="str">
            <v>NON</v>
          </cell>
          <cell r="N4207" t="str">
            <v>Y</v>
          </cell>
          <cell r="O4207" t="str">
            <v>N/A</v>
          </cell>
          <cell r="P4207" t="str">
            <v>N/A</v>
          </cell>
          <cell r="Q4207" t="str">
            <v>N/A</v>
          </cell>
          <cell r="R4207" t="str">
            <v>N</v>
          </cell>
          <cell r="S4207" t="str">
            <v xml:space="preserve">Mirror Image accounts will not be opened on GSP. </v>
          </cell>
        </row>
        <row r="4208">
          <cell r="G4208" t="str">
            <v>AWNF1000782</v>
          </cell>
          <cell r="H4208" t="str">
            <v>AWNF  AP F1 Q REG AMS BV</v>
          </cell>
          <cell r="I4208" t="str">
            <v>OPEN</v>
          </cell>
          <cell r="J4208" t="str">
            <v>FARLEY 1 QUALIFIED MASTER NUCLEAR DECOMISSIONING TRUST</v>
          </cell>
          <cell r="K4208">
            <v>9115720349</v>
          </cell>
          <cell r="L4208" t="str">
            <v>CGNP - CORE</v>
          </cell>
          <cell r="M4208" t="str">
            <v>NON</v>
          </cell>
          <cell r="N4208" t="str">
            <v>Y</v>
          </cell>
          <cell r="O4208" t="str">
            <v>N/A</v>
          </cell>
          <cell r="P4208" t="str">
            <v>N/A</v>
          </cell>
          <cell r="Q4208" t="str">
            <v>N/A</v>
          </cell>
          <cell r="R4208" t="str">
            <v>N</v>
          </cell>
          <cell r="S4208" t="str">
            <v xml:space="preserve">Mirror Image accounts will not be opened on GSP. </v>
          </cell>
        </row>
        <row r="4209">
          <cell r="G4209" t="str">
            <v>AWNF1000792</v>
          </cell>
          <cell r="H4209" t="str">
            <v>AWNF  AP F2 Q REG AMS BV</v>
          </cell>
          <cell r="I4209" t="str">
            <v>OPEN</v>
          </cell>
          <cell r="J4209" t="str">
            <v>FARLEY II QUALIFIED MASTER NUCLEAR DECOMISSIONING TRUST</v>
          </cell>
          <cell r="K4209">
            <v>9115720357</v>
          </cell>
          <cell r="L4209" t="str">
            <v>CGNP - CORE</v>
          </cell>
          <cell r="M4209" t="str">
            <v>NON</v>
          </cell>
          <cell r="N4209" t="str">
            <v>Y</v>
          </cell>
          <cell r="O4209" t="str">
            <v>N/A</v>
          </cell>
          <cell r="P4209" t="str">
            <v>N/A</v>
          </cell>
          <cell r="Q4209" t="str">
            <v>N/A</v>
          </cell>
          <cell r="R4209" t="str">
            <v>N</v>
          </cell>
          <cell r="S4209" t="str">
            <v xml:space="preserve">Mirror Image accounts will not be opened on GSP. </v>
          </cell>
        </row>
        <row r="4210">
          <cell r="G4210" t="str">
            <v>AWNF1001052</v>
          </cell>
          <cell r="H4210" t="str">
            <v>AWNF  AP F2 NQ REG AMS BV</v>
          </cell>
          <cell r="I4210" t="str">
            <v>OPEN</v>
          </cell>
          <cell r="J4210" t="str">
            <v>FARLEY II - NONQUALIFIED MASTER NUCLEAR DECOM. TR</v>
          </cell>
          <cell r="K4210">
            <v>9115720330</v>
          </cell>
          <cell r="L4210" t="str">
            <v>CGNP - CORE</v>
          </cell>
          <cell r="M4210" t="str">
            <v>NON</v>
          </cell>
          <cell r="N4210" t="str">
            <v>Y</v>
          </cell>
          <cell r="O4210" t="str">
            <v>N/A</v>
          </cell>
          <cell r="P4210" t="str">
            <v>N/A</v>
          </cell>
          <cell r="Q4210" t="str">
            <v>N/A</v>
          </cell>
          <cell r="R4210" t="str">
            <v>N</v>
          </cell>
          <cell r="S4210" t="str">
            <v xml:space="preserve">Mirror Image accounts will not be opened on GSP. </v>
          </cell>
        </row>
        <row r="4211">
          <cell r="G4211" t="str">
            <v>AWNF1001062</v>
          </cell>
          <cell r="H4211" t="str">
            <v>AWNF  AP F2 NQ REG AMS BV</v>
          </cell>
          <cell r="I4211" t="str">
            <v>OPEN</v>
          </cell>
          <cell r="J4211" t="str">
            <v>FARLEY II - NONQUALIFIED MASTER NUCLEAR DECOM. TR</v>
          </cell>
          <cell r="K4211">
            <v>9115720330</v>
          </cell>
          <cell r="L4211" t="str">
            <v>CGNP - CORE</v>
          </cell>
          <cell r="M4211" t="str">
            <v>NON</v>
          </cell>
          <cell r="N4211" t="str">
            <v>Y</v>
          </cell>
          <cell r="O4211" t="str">
            <v>N/A</v>
          </cell>
          <cell r="P4211" t="str">
            <v>N/A</v>
          </cell>
          <cell r="Q4211" t="str">
            <v>N/A</v>
          </cell>
          <cell r="R4211" t="str">
            <v>N</v>
          </cell>
          <cell r="S4211" t="str">
            <v xml:space="preserve">Mirror Image accounts will not be opened on GSP. </v>
          </cell>
        </row>
        <row r="4212">
          <cell r="G4212" t="str">
            <v>AWNF1001142</v>
          </cell>
          <cell r="H4212" t="str">
            <v>AWNF  AP F2 Q CASH BV</v>
          </cell>
          <cell r="I4212" t="str">
            <v>OPEN</v>
          </cell>
          <cell r="J4212" t="str">
            <v>FARLEY II QUALIFIED MASTER NUCLEAR DECOMISSIONING TRUST</v>
          </cell>
          <cell r="K4212">
            <v>9115720357</v>
          </cell>
          <cell r="L4212" t="str">
            <v>CGNP - CORE</v>
          </cell>
          <cell r="M4212" t="str">
            <v>NON</v>
          </cell>
          <cell r="N4212" t="str">
            <v>Y</v>
          </cell>
          <cell r="O4212" t="str">
            <v>N/A</v>
          </cell>
          <cell r="P4212" t="str">
            <v>N/A</v>
          </cell>
          <cell r="Q4212" t="str">
            <v>N/A</v>
          </cell>
          <cell r="R4212" t="str">
            <v>N</v>
          </cell>
          <cell r="S4212" t="str">
            <v xml:space="preserve">Mirror Image accounts will not be opened on GSP. </v>
          </cell>
        </row>
        <row r="4213">
          <cell r="G4213" t="str">
            <v>AWNF1001152</v>
          </cell>
          <cell r="H4213" t="str">
            <v>AWNF  AP F2 NQ CASH BV</v>
          </cell>
          <cell r="I4213" t="str">
            <v>OPEN</v>
          </cell>
          <cell r="J4213" t="str">
            <v>FARLEY II - NONQUALIFIED MASTER NUCLEAR DECOM. TR</v>
          </cell>
          <cell r="K4213">
            <v>9115720330</v>
          </cell>
          <cell r="L4213" t="str">
            <v>CGNP - CORE</v>
          </cell>
          <cell r="M4213" t="str">
            <v>NON</v>
          </cell>
          <cell r="N4213" t="str">
            <v>Y</v>
          </cell>
          <cell r="O4213" t="str">
            <v>N/A</v>
          </cell>
          <cell r="P4213" t="str">
            <v>N/A</v>
          </cell>
          <cell r="Q4213" t="str">
            <v>N/A</v>
          </cell>
          <cell r="R4213" t="str">
            <v>N</v>
          </cell>
          <cell r="S4213" t="str">
            <v xml:space="preserve">Mirror Image accounts will not be opened on GSP. </v>
          </cell>
        </row>
        <row r="4214">
          <cell r="G4214" t="str">
            <v>AWNF1001282</v>
          </cell>
          <cell r="H4214" t="str">
            <v>AWNF  AP F1 NQ PRUD BV</v>
          </cell>
          <cell r="I4214" t="str">
            <v>OPEN</v>
          </cell>
          <cell r="J4214" t="str">
            <v>FARLEY I - NONQUALIFIED NUCLEAR DECOM. TR</v>
          </cell>
          <cell r="K4214">
            <v>9115720322</v>
          </cell>
          <cell r="L4214" t="str">
            <v>CGNP - CORE</v>
          </cell>
          <cell r="M4214" t="str">
            <v>NON</v>
          </cell>
          <cell r="N4214" t="str">
            <v>Y</v>
          </cell>
          <cell r="O4214" t="str">
            <v>N/A</v>
          </cell>
          <cell r="P4214" t="str">
            <v>N/A</v>
          </cell>
          <cell r="Q4214" t="str">
            <v>N/A</v>
          </cell>
          <cell r="R4214" t="str">
            <v>N</v>
          </cell>
          <cell r="S4214" t="str">
            <v xml:space="preserve">Mirror Image accounts will not be opened on GSP. </v>
          </cell>
        </row>
        <row r="4215">
          <cell r="G4215" t="str">
            <v>AWNF1001292</v>
          </cell>
          <cell r="H4215" t="str">
            <v>AWNF  AP F2 NQ PRUF BV</v>
          </cell>
          <cell r="I4215" t="str">
            <v>OPEN</v>
          </cell>
          <cell r="J4215" t="str">
            <v>FARLEY II - NONQUALIFIED MASTER NUCLEAR DECOM. TR</v>
          </cell>
          <cell r="K4215">
            <v>9115720330</v>
          </cell>
          <cell r="L4215" t="str">
            <v>CGNP - CORE</v>
          </cell>
          <cell r="M4215" t="str">
            <v>NON</v>
          </cell>
          <cell r="N4215" t="str">
            <v>Y</v>
          </cell>
          <cell r="O4215" t="str">
            <v>N/A</v>
          </cell>
          <cell r="P4215" t="str">
            <v>N/A</v>
          </cell>
          <cell r="Q4215" t="str">
            <v>N/A</v>
          </cell>
          <cell r="R4215" t="str">
            <v>N</v>
          </cell>
          <cell r="S4215" t="str">
            <v xml:space="preserve">Mirror Image accounts will not be opened on GSP. </v>
          </cell>
        </row>
        <row r="4216">
          <cell r="G4216" t="str">
            <v>AWNF1002362</v>
          </cell>
          <cell r="H4216" t="str">
            <v>AWNF  AP F1 Q FLAH CR BV</v>
          </cell>
          <cell r="I4216" t="str">
            <v>OPEN</v>
          </cell>
          <cell r="J4216" t="str">
            <v>FARLEY 1 QUALIFIED MASTER NUCLEAR DECOMISSIONING TRUST</v>
          </cell>
          <cell r="K4216">
            <v>9115720349</v>
          </cell>
          <cell r="L4216" t="str">
            <v>CGNP - CORE</v>
          </cell>
          <cell r="M4216" t="str">
            <v>NON</v>
          </cell>
          <cell r="N4216" t="str">
            <v>Y</v>
          </cell>
          <cell r="O4216" t="str">
            <v>N/A</v>
          </cell>
          <cell r="P4216" t="str">
            <v>N/A</v>
          </cell>
          <cell r="Q4216" t="str">
            <v>N/A</v>
          </cell>
          <cell r="R4216" t="str">
            <v>N</v>
          </cell>
          <cell r="S4216" t="str">
            <v xml:space="preserve">Mirror Image accounts will not be opened on GSP. </v>
          </cell>
        </row>
        <row r="4217">
          <cell r="G4217" t="str">
            <v>AWNF1002372</v>
          </cell>
          <cell r="H4217" t="str">
            <v>AWNF  AP F2 Q FLAH CR BV</v>
          </cell>
          <cell r="I4217" t="str">
            <v>OPEN</v>
          </cell>
          <cell r="J4217" t="str">
            <v>FARLEY II QUALIFIED MASTER NUCLEAR DECOMISSIONING TRUST</v>
          </cell>
          <cell r="K4217">
            <v>9115720357</v>
          </cell>
          <cell r="L4217" t="str">
            <v>CGNP - CORE</v>
          </cell>
          <cell r="M4217" t="str">
            <v>NON</v>
          </cell>
          <cell r="N4217" t="str">
            <v>Y</v>
          </cell>
          <cell r="O4217" t="str">
            <v>N/A</v>
          </cell>
          <cell r="P4217" t="str">
            <v>N/A</v>
          </cell>
          <cell r="Q4217" t="str">
            <v>N/A</v>
          </cell>
          <cell r="R4217" t="str">
            <v>N</v>
          </cell>
          <cell r="S4217" t="str">
            <v xml:space="preserve">Mirror Image accounts will not be opened on GSP. </v>
          </cell>
        </row>
        <row r="4218">
          <cell r="G4218" t="str">
            <v>AWNF1004192</v>
          </cell>
          <cell r="H4218" t="str">
            <v>AWNF  AP F1 NQ ALLNC BV</v>
          </cell>
          <cell r="I4218" t="str">
            <v>OPEN</v>
          </cell>
          <cell r="J4218" t="str">
            <v>FARLEY I - NONQUALIFIED NUCLEAR DECOM. TR</v>
          </cell>
          <cell r="K4218">
            <v>9115720322</v>
          </cell>
          <cell r="L4218" t="str">
            <v>CGNP - CORE</v>
          </cell>
          <cell r="M4218" t="str">
            <v>NON</v>
          </cell>
          <cell r="N4218" t="str">
            <v>Y</v>
          </cell>
          <cell r="O4218" t="str">
            <v>N/A</v>
          </cell>
          <cell r="P4218" t="str">
            <v>N/A</v>
          </cell>
          <cell r="Q4218" t="str">
            <v>N/A</v>
          </cell>
          <cell r="R4218" t="str">
            <v>N</v>
          </cell>
          <cell r="S4218" t="str">
            <v xml:space="preserve">Mirror Image accounts will not be opened on GSP. </v>
          </cell>
        </row>
        <row r="4219">
          <cell r="G4219" t="str">
            <v>AWNF1004202</v>
          </cell>
          <cell r="H4219" t="str">
            <v>AWNF  AP F2 NQ ALLNC BV</v>
          </cell>
          <cell r="I4219" t="str">
            <v>OPEN</v>
          </cell>
          <cell r="J4219" t="str">
            <v>FARLEY II - NONQUALIFIED MASTER NUCLEAR DECOM. TR</v>
          </cell>
          <cell r="K4219">
            <v>9115720330</v>
          </cell>
          <cell r="L4219" t="str">
            <v>CGNP - CORE</v>
          </cell>
          <cell r="M4219" t="str">
            <v>NON</v>
          </cell>
          <cell r="N4219" t="str">
            <v>Y</v>
          </cell>
          <cell r="O4219" t="str">
            <v>N/A</v>
          </cell>
          <cell r="P4219" t="str">
            <v>N/A</v>
          </cell>
          <cell r="Q4219" t="str">
            <v>N/A</v>
          </cell>
          <cell r="R4219" t="str">
            <v>N</v>
          </cell>
          <cell r="S4219" t="str">
            <v xml:space="preserve">Mirror Image accounts will not be opened on GSP. </v>
          </cell>
        </row>
        <row r="4220">
          <cell r="G4220" t="str">
            <v>AWNF1006102</v>
          </cell>
          <cell r="H4220" t="str">
            <v>AWNF  AP F1 Q MORGAN BV</v>
          </cell>
          <cell r="I4220" t="str">
            <v>OPEN</v>
          </cell>
          <cell r="J4220" t="str">
            <v>FARLEY 1 QUALIFIED MASTER NUCLEAR DECOMISSIONING TRUST</v>
          </cell>
          <cell r="K4220">
            <v>9115720349</v>
          </cell>
          <cell r="L4220" t="str">
            <v>CGNP - CORE</v>
          </cell>
          <cell r="M4220" t="str">
            <v>NON</v>
          </cell>
          <cell r="N4220" t="str">
            <v>Y</v>
          </cell>
          <cell r="O4220" t="str">
            <v>N/A</v>
          </cell>
          <cell r="P4220" t="str">
            <v>N/A</v>
          </cell>
          <cell r="Q4220" t="str">
            <v>N/A</v>
          </cell>
          <cell r="R4220" t="str">
            <v>N</v>
          </cell>
          <cell r="S4220" t="str">
            <v xml:space="preserve">Mirror Image accounts will not be opened on GSP. </v>
          </cell>
        </row>
        <row r="4221">
          <cell r="G4221" t="str">
            <v>AWNF1006112</v>
          </cell>
          <cell r="H4221" t="str">
            <v>AWNF  AP F2 Q MORGAN BV</v>
          </cell>
          <cell r="I4221" t="str">
            <v>OPEN</v>
          </cell>
          <cell r="J4221" t="str">
            <v>FARLEY II QUALIFIED MASTER NUCLEAR DECOMISSIONING TRUST</v>
          </cell>
          <cell r="K4221">
            <v>9115720357</v>
          </cell>
          <cell r="L4221" t="str">
            <v>CGNP - CORE</v>
          </cell>
          <cell r="M4221" t="str">
            <v>NON</v>
          </cell>
          <cell r="N4221" t="str">
            <v>Y</v>
          </cell>
          <cell r="O4221" t="str">
            <v>N/A</v>
          </cell>
          <cell r="P4221" t="str">
            <v>N/A</v>
          </cell>
          <cell r="Q4221" t="str">
            <v>N/A</v>
          </cell>
          <cell r="R4221" t="str">
            <v>N</v>
          </cell>
          <cell r="S4221" t="str">
            <v xml:space="preserve">Mirror Image accounts will not be opened on GSP. </v>
          </cell>
        </row>
        <row r="4222">
          <cell r="G4222" t="str">
            <v>AWNF1006142</v>
          </cell>
          <cell r="H4222" t="str">
            <v>AWNF  AP F1 NQ LOOMIS BV</v>
          </cell>
          <cell r="I4222" t="str">
            <v>OPEN</v>
          </cell>
          <cell r="J4222" t="str">
            <v>FARLEY I - NONQUALIFIED NUCLEAR DECOM. TR</v>
          </cell>
          <cell r="K4222">
            <v>9115720322</v>
          </cell>
          <cell r="L4222" t="str">
            <v>CGNP - CORE</v>
          </cell>
          <cell r="M4222" t="str">
            <v>NON</v>
          </cell>
          <cell r="N4222" t="str">
            <v>Y</v>
          </cell>
          <cell r="O4222" t="str">
            <v>N/A</v>
          </cell>
          <cell r="P4222" t="str">
            <v>N/A</v>
          </cell>
          <cell r="Q4222" t="str">
            <v>N/A</v>
          </cell>
          <cell r="R4222" t="str">
            <v>N</v>
          </cell>
          <cell r="S4222" t="str">
            <v xml:space="preserve">Mirror Image accounts will not be opened on GSP. </v>
          </cell>
        </row>
        <row r="4223">
          <cell r="G4223" t="str">
            <v>AWNF1006152</v>
          </cell>
          <cell r="H4223" t="str">
            <v>AWNF  AP F2 NQ LOOMIS BV</v>
          </cell>
          <cell r="I4223" t="str">
            <v>OPEN</v>
          </cell>
          <cell r="J4223" t="str">
            <v>FARLEY II - NONQUALIFIED MASTER NUCLEAR DECOM. TR</v>
          </cell>
          <cell r="K4223">
            <v>9115720330</v>
          </cell>
          <cell r="L4223" t="str">
            <v>CGNP - CORE</v>
          </cell>
          <cell r="M4223" t="str">
            <v>NON</v>
          </cell>
          <cell r="N4223" t="str">
            <v>Y</v>
          </cell>
          <cell r="O4223" t="str">
            <v>N/A</v>
          </cell>
          <cell r="P4223" t="str">
            <v>N/A</v>
          </cell>
          <cell r="Q4223" t="str">
            <v>N/A</v>
          </cell>
          <cell r="R4223" t="str">
            <v>N</v>
          </cell>
          <cell r="S4223" t="str">
            <v xml:space="preserve">Mirror Image accounts will not be opened on GSP. </v>
          </cell>
        </row>
        <row r="4224">
          <cell r="G4224" t="str">
            <v>AWNF1006162</v>
          </cell>
          <cell r="H4224" t="str">
            <v>AWNF  AP F1 NQ REAVES BV</v>
          </cell>
          <cell r="I4224" t="str">
            <v>OPEN</v>
          </cell>
          <cell r="J4224" t="str">
            <v>FARLEY I - NONQUALIFIED NUCLEAR DECOM. TR</v>
          </cell>
          <cell r="K4224">
            <v>9115720322</v>
          </cell>
          <cell r="L4224" t="str">
            <v>CGNP - CORE</v>
          </cell>
          <cell r="M4224" t="str">
            <v>NON</v>
          </cell>
          <cell r="N4224" t="str">
            <v>Y</v>
          </cell>
          <cell r="O4224" t="str">
            <v>N/A</v>
          </cell>
          <cell r="P4224" t="str">
            <v>N/A</v>
          </cell>
          <cell r="Q4224" t="str">
            <v>N/A</v>
          </cell>
          <cell r="R4224" t="str">
            <v>N</v>
          </cell>
          <cell r="S4224" t="str">
            <v xml:space="preserve">Mirror Image accounts will not be opened on GSP. </v>
          </cell>
        </row>
        <row r="4225">
          <cell r="G4225" t="str">
            <v>AWNF1006172</v>
          </cell>
          <cell r="H4225" t="str">
            <v>AWNF  AP F2 NQ REAVES BV</v>
          </cell>
          <cell r="I4225" t="str">
            <v>OPEN</v>
          </cell>
          <cell r="J4225" t="str">
            <v>FARLEY II - NONQUALIFIED MASTER NUCLEAR DECOM. TR</v>
          </cell>
          <cell r="K4225">
            <v>9115720330</v>
          </cell>
          <cell r="L4225" t="str">
            <v>CGNP - CORE</v>
          </cell>
          <cell r="M4225" t="str">
            <v>NON</v>
          </cell>
          <cell r="N4225" t="str">
            <v>Y</v>
          </cell>
          <cell r="O4225" t="str">
            <v>N/A</v>
          </cell>
          <cell r="P4225" t="str">
            <v>N/A</v>
          </cell>
          <cell r="Q4225" t="str">
            <v>N/A</v>
          </cell>
          <cell r="R4225" t="str">
            <v>N</v>
          </cell>
          <cell r="S4225" t="str">
            <v xml:space="preserve">Mirror Image accounts will not be opened on GSP. </v>
          </cell>
        </row>
        <row r="4226">
          <cell r="G4226" t="str">
            <v>AWNF1006182</v>
          </cell>
          <cell r="H4226" t="str">
            <v>AWNF  AP F1 NQ NT BV</v>
          </cell>
          <cell r="I4226" t="str">
            <v>OPEN</v>
          </cell>
          <cell r="J4226" t="str">
            <v>FARLEY I - NONQUALIFIED NUCLEAR DECOM. TR</v>
          </cell>
          <cell r="K4226">
            <v>9115720322</v>
          </cell>
          <cell r="L4226" t="str">
            <v>CGNP - CORE</v>
          </cell>
          <cell r="M4226" t="str">
            <v>NON</v>
          </cell>
          <cell r="N4226" t="str">
            <v>Y</v>
          </cell>
          <cell r="O4226" t="str">
            <v>N/A</v>
          </cell>
          <cell r="P4226" t="str">
            <v>N/A</v>
          </cell>
          <cell r="Q4226" t="str">
            <v>N/A</v>
          </cell>
          <cell r="R4226" t="str">
            <v>N</v>
          </cell>
          <cell r="S4226" t="str">
            <v xml:space="preserve">Mirror Image accounts will not be opened on GSP. </v>
          </cell>
        </row>
        <row r="4227">
          <cell r="G4227" t="str">
            <v>AWNF1006192</v>
          </cell>
          <cell r="H4227" t="str">
            <v>AWNF  AP F2 NQ NT BV</v>
          </cell>
          <cell r="I4227" t="str">
            <v>OPEN</v>
          </cell>
          <cell r="J4227" t="str">
            <v>FARLEY II - NONQUALIFIED MASTER NUCLEAR DECOM. TR</v>
          </cell>
          <cell r="K4227">
            <v>9115720330</v>
          </cell>
          <cell r="L4227" t="str">
            <v>CGNP - CORE</v>
          </cell>
          <cell r="M4227" t="str">
            <v>NON</v>
          </cell>
          <cell r="N4227" t="str">
            <v>Y</v>
          </cell>
          <cell r="O4227" t="str">
            <v>N/A</v>
          </cell>
          <cell r="P4227" t="str">
            <v>N/A</v>
          </cell>
          <cell r="Q4227" t="str">
            <v>N/A</v>
          </cell>
          <cell r="R4227" t="str">
            <v>N</v>
          </cell>
          <cell r="S4227" t="str">
            <v xml:space="preserve">Mirror Image accounts will not be opened on GSP. </v>
          </cell>
        </row>
        <row r="4228">
          <cell r="G4228" t="str">
            <v>AWNF1006202</v>
          </cell>
          <cell r="H4228" t="str">
            <v>AWNF  AP F1 NQ FLAH CR BV</v>
          </cell>
          <cell r="I4228" t="str">
            <v>OPEN</v>
          </cell>
          <cell r="J4228" t="str">
            <v>FARLEY I - NONQUALIFIED NUCLEAR DECOM. TR</v>
          </cell>
          <cell r="K4228">
            <v>9115720322</v>
          </cell>
          <cell r="L4228" t="str">
            <v>CGNP - CORE</v>
          </cell>
          <cell r="M4228" t="str">
            <v>NON</v>
          </cell>
          <cell r="N4228" t="str">
            <v>Y</v>
          </cell>
          <cell r="O4228" t="str">
            <v>N/A</v>
          </cell>
          <cell r="P4228" t="str">
            <v>N/A</v>
          </cell>
          <cell r="Q4228" t="str">
            <v>N/A</v>
          </cell>
          <cell r="R4228" t="str">
            <v>N</v>
          </cell>
          <cell r="S4228" t="str">
            <v xml:space="preserve">Mirror Image accounts will not be opened on GSP. </v>
          </cell>
        </row>
        <row r="4229">
          <cell r="G4229" t="str">
            <v>AWNF1006212</v>
          </cell>
          <cell r="H4229" t="str">
            <v>AWNF  AP F2 NQ FLAH CR BV</v>
          </cell>
          <cell r="I4229" t="str">
            <v>OPEN</v>
          </cell>
          <cell r="J4229" t="str">
            <v>FARLEY II - NONQUALIFIED MASTER NUCLEAR DECOM. TR</v>
          </cell>
          <cell r="K4229">
            <v>9115720330</v>
          </cell>
          <cell r="L4229" t="str">
            <v>CGNP - CORE</v>
          </cell>
          <cell r="M4229" t="str">
            <v>NON</v>
          </cell>
          <cell r="N4229" t="str">
            <v>Y</v>
          </cell>
          <cell r="O4229" t="str">
            <v>N/A</v>
          </cell>
          <cell r="P4229" t="str">
            <v>N/A</v>
          </cell>
          <cell r="Q4229" t="str">
            <v>N/A</v>
          </cell>
          <cell r="R4229" t="str">
            <v>N</v>
          </cell>
          <cell r="S4229" t="str">
            <v xml:space="preserve">Mirror Image accounts will not be opened on GSP. </v>
          </cell>
        </row>
        <row r="4230">
          <cell r="G4230" t="str">
            <v>AWNF1007542</v>
          </cell>
          <cell r="H4230" t="str">
            <v>AWNF  AP F2 Q BARR HAN BV</v>
          </cell>
          <cell r="I4230" t="str">
            <v>OPEN</v>
          </cell>
          <cell r="J4230" t="str">
            <v>FARLEY II QUALIFIED MASTER NUCLEAR DECOMISSIONING TRUST</v>
          </cell>
          <cell r="K4230">
            <v>9115720357</v>
          </cell>
          <cell r="L4230" t="str">
            <v>CGNP - CORE</v>
          </cell>
          <cell r="M4230" t="str">
            <v>NON</v>
          </cell>
          <cell r="N4230" t="str">
            <v>Y</v>
          </cell>
          <cell r="O4230" t="str">
            <v>N/A</v>
          </cell>
          <cell r="P4230" t="str">
            <v>N/A</v>
          </cell>
          <cell r="Q4230" t="str">
            <v>N/A</v>
          </cell>
          <cell r="R4230" t="str">
            <v>N</v>
          </cell>
          <cell r="S4230" t="str">
            <v xml:space="preserve">Mirror Image accounts will not be opened on GSP. </v>
          </cell>
        </row>
        <row r="4231">
          <cell r="G4231" t="str">
            <v>AWNF1007552</v>
          </cell>
          <cell r="H4231" t="str">
            <v>AWNF  AP F1 Q BARR HAN BV</v>
          </cell>
          <cell r="I4231" t="str">
            <v>OPEN</v>
          </cell>
          <cell r="J4231" t="str">
            <v>FARLEY 1 QUALIFIED MASTER NUCLEAR DECOMISSIONING TRUST</v>
          </cell>
          <cell r="K4231">
            <v>9115720349</v>
          </cell>
          <cell r="L4231" t="str">
            <v>CGNP - CORE</v>
          </cell>
          <cell r="M4231" t="str">
            <v>NON</v>
          </cell>
          <cell r="N4231" t="str">
            <v>Y</v>
          </cell>
          <cell r="O4231" t="str">
            <v>N/A</v>
          </cell>
          <cell r="P4231" t="str">
            <v>N/A</v>
          </cell>
          <cell r="Q4231" t="str">
            <v>N/A</v>
          </cell>
          <cell r="R4231" t="str">
            <v>N</v>
          </cell>
          <cell r="S4231" t="str">
            <v xml:space="preserve">Mirror Image accounts will not be opened on GSP. </v>
          </cell>
        </row>
        <row r="4232">
          <cell r="G4232" t="str">
            <v>AWNF1007562</v>
          </cell>
          <cell r="H4232" t="str">
            <v>AWNF  AP F1 Q RHUMBLINE BV</v>
          </cell>
          <cell r="I4232" t="str">
            <v>OPEN</v>
          </cell>
          <cell r="J4232" t="str">
            <v>FARLEY 1 QUALIFIED MASTER NUCLEAR DECOMISSIONING TRUST</v>
          </cell>
          <cell r="K4232">
            <v>9115720349</v>
          </cell>
          <cell r="L4232" t="str">
            <v>CGNP - CORE</v>
          </cell>
          <cell r="M4232" t="str">
            <v>NON</v>
          </cell>
          <cell r="N4232" t="str">
            <v>Y</v>
          </cell>
          <cell r="O4232" t="str">
            <v>N/A</v>
          </cell>
          <cell r="P4232" t="str">
            <v>N/A</v>
          </cell>
          <cell r="Q4232" t="str">
            <v>N/A</v>
          </cell>
          <cell r="R4232" t="str">
            <v>N</v>
          </cell>
          <cell r="S4232" t="str">
            <v xml:space="preserve">Mirror Image accounts will not be opened on GSP. </v>
          </cell>
        </row>
        <row r="4233">
          <cell r="G4233" t="str">
            <v>AWNF1007572</v>
          </cell>
          <cell r="H4233" t="str">
            <v>AWNF  AP F2 Q NT BV</v>
          </cell>
          <cell r="I4233" t="str">
            <v>OPEN</v>
          </cell>
          <cell r="J4233" t="str">
            <v>FARLEY II QUALIFIED MASTER NUCLEAR DECOMISSIONING TRUST</v>
          </cell>
          <cell r="K4233">
            <v>9115720357</v>
          </cell>
          <cell r="L4233" t="str">
            <v>CGNP - CORE</v>
          </cell>
          <cell r="M4233" t="str">
            <v>NON</v>
          </cell>
          <cell r="N4233" t="str">
            <v>Y</v>
          </cell>
          <cell r="O4233" t="str">
            <v>N/A</v>
          </cell>
          <cell r="P4233" t="str">
            <v>N/A</v>
          </cell>
          <cell r="Q4233" t="str">
            <v>N/A</v>
          </cell>
          <cell r="R4233" t="str">
            <v>N</v>
          </cell>
          <cell r="S4233" t="str">
            <v xml:space="preserve">Mirror Image accounts will not be opened on GSP. </v>
          </cell>
        </row>
        <row r="4234">
          <cell r="G4234" t="str">
            <v>AWNF1007582</v>
          </cell>
          <cell r="H4234" t="str">
            <v>AWNF  AP F2 Q RHUMBLINE BV</v>
          </cell>
          <cell r="I4234" t="str">
            <v>OPEN</v>
          </cell>
          <cell r="J4234" t="str">
            <v>FARLEY II QUALIFIED MASTER NUCLEAR DECOMISSIONING TRUST</v>
          </cell>
          <cell r="K4234">
            <v>9115720357</v>
          </cell>
          <cell r="L4234" t="str">
            <v>CGNP - CORE</v>
          </cell>
          <cell r="M4234" t="str">
            <v>NON</v>
          </cell>
          <cell r="N4234" t="str">
            <v>Y</v>
          </cell>
          <cell r="O4234" t="str">
            <v>N/A</v>
          </cell>
          <cell r="P4234" t="str">
            <v>N/A</v>
          </cell>
          <cell r="Q4234" t="str">
            <v>N/A</v>
          </cell>
          <cell r="R4234" t="str">
            <v>N</v>
          </cell>
          <cell r="S4234" t="str">
            <v xml:space="preserve">Mirror Image accounts will not be opened on GSP. </v>
          </cell>
        </row>
        <row r="4235">
          <cell r="G4235" t="str">
            <v>AWNF1007592</v>
          </cell>
          <cell r="H4235" t="str">
            <v>AWNF  AP F1 Q NT BV</v>
          </cell>
          <cell r="I4235" t="str">
            <v>OPEN</v>
          </cell>
          <cell r="J4235" t="str">
            <v>FARLEY 1 QUALIFIED MASTER NUCLEAR DECOMISSIONING TRUST</v>
          </cell>
          <cell r="K4235">
            <v>9115720349</v>
          </cell>
          <cell r="L4235" t="str">
            <v>CGNP - CORE</v>
          </cell>
          <cell r="M4235" t="str">
            <v>NON</v>
          </cell>
          <cell r="N4235" t="str">
            <v>Y</v>
          </cell>
          <cell r="O4235" t="str">
            <v>N/A</v>
          </cell>
          <cell r="P4235" t="str">
            <v>N/A</v>
          </cell>
          <cell r="Q4235" t="str">
            <v>N/A</v>
          </cell>
          <cell r="R4235" t="str">
            <v>N</v>
          </cell>
          <cell r="S4235" t="str">
            <v xml:space="preserve">Mirror Image accounts will not be opened on GSP. </v>
          </cell>
        </row>
        <row r="4236">
          <cell r="G4236" t="str">
            <v>AWNF1007802</v>
          </cell>
          <cell r="H4236" t="str">
            <v>AWNF  AP FI Q W H REAVE BV</v>
          </cell>
          <cell r="I4236" t="str">
            <v>OPEN</v>
          </cell>
          <cell r="J4236" t="str">
            <v>FARLEY 1 QUALIFIED MASTER NUCLEAR DECOMISSIONING TRUST</v>
          </cell>
          <cell r="K4236">
            <v>9115720349</v>
          </cell>
          <cell r="L4236" t="str">
            <v>CGNP - CORE</v>
          </cell>
          <cell r="M4236" t="str">
            <v>NON</v>
          </cell>
          <cell r="N4236" t="str">
            <v>Y</v>
          </cell>
          <cell r="O4236" t="str">
            <v>N/A</v>
          </cell>
          <cell r="P4236" t="str">
            <v>N/A</v>
          </cell>
          <cell r="Q4236" t="str">
            <v>N/A</v>
          </cell>
          <cell r="R4236" t="str">
            <v>N</v>
          </cell>
          <cell r="S4236" t="str">
            <v xml:space="preserve">Mirror Image accounts will not be opened on GSP. </v>
          </cell>
        </row>
        <row r="4237">
          <cell r="G4237" t="str">
            <v>AWNF1007812</v>
          </cell>
          <cell r="H4237" t="str">
            <v>AWNF  AP F2 Q W H REAVE BV</v>
          </cell>
          <cell r="I4237" t="str">
            <v>OPEN</v>
          </cell>
          <cell r="J4237" t="str">
            <v>FARLEY II QUALIFIED MASTER NUCLEAR DECOMISSIONING TRUST</v>
          </cell>
          <cell r="K4237">
            <v>9115720357</v>
          </cell>
          <cell r="L4237" t="str">
            <v>CGNP - CORE</v>
          </cell>
          <cell r="M4237" t="str">
            <v>NON</v>
          </cell>
          <cell r="N4237" t="str">
            <v>Y</v>
          </cell>
          <cell r="O4237" t="str">
            <v>N/A</v>
          </cell>
          <cell r="P4237" t="str">
            <v>N/A</v>
          </cell>
          <cell r="Q4237" t="str">
            <v>N/A</v>
          </cell>
          <cell r="R4237" t="str">
            <v>N</v>
          </cell>
          <cell r="S4237" t="str">
            <v xml:space="preserve">Mirror Image accounts will not be opened on GSP. </v>
          </cell>
        </row>
        <row r="4238">
          <cell r="G4238" t="str">
            <v>AWNF1007862</v>
          </cell>
          <cell r="H4238" t="str">
            <v>AWNF  AP F1 Q ALLNC BV</v>
          </cell>
          <cell r="I4238" t="str">
            <v>OPEN</v>
          </cell>
          <cell r="J4238" t="str">
            <v>FARLEY 1 QUALIFIED MASTER NUCLEAR DECOMISSIONING TRUST</v>
          </cell>
          <cell r="K4238">
            <v>9115720349</v>
          </cell>
          <cell r="L4238" t="str">
            <v>CGNP - CORE</v>
          </cell>
          <cell r="M4238" t="str">
            <v>NON</v>
          </cell>
          <cell r="N4238" t="str">
            <v>Y</v>
          </cell>
          <cell r="O4238" t="str">
            <v>N/A</v>
          </cell>
          <cell r="P4238" t="str">
            <v>N/A</v>
          </cell>
          <cell r="Q4238" t="str">
            <v>N/A</v>
          </cell>
          <cell r="R4238" t="str">
            <v>N</v>
          </cell>
          <cell r="S4238" t="str">
            <v xml:space="preserve">Mirror Image accounts will not be opened on GSP. </v>
          </cell>
        </row>
        <row r="4239">
          <cell r="G4239" t="str">
            <v>AWNF1007872</v>
          </cell>
          <cell r="H4239" t="str">
            <v>AWNF  AP F2 Q ALLNC BV</v>
          </cell>
          <cell r="I4239" t="str">
            <v>OPEN</v>
          </cell>
          <cell r="J4239" t="str">
            <v>FARLEY II QUALIFIED MASTER NUCLEAR DECOMISSIONING TRUST</v>
          </cell>
          <cell r="K4239">
            <v>9115720357</v>
          </cell>
          <cell r="L4239" t="str">
            <v>CGNP - CORE</v>
          </cell>
          <cell r="M4239" t="str">
            <v>NON</v>
          </cell>
          <cell r="N4239" t="str">
            <v>Y</v>
          </cell>
          <cell r="O4239" t="str">
            <v>N/A</v>
          </cell>
          <cell r="P4239" t="str">
            <v>N/A</v>
          </cell>
          <cell r="Q4239" t="str">
            <v>N/A</v>
          </cell>
          <cell r="R4239" t="str">
            <v>N</v>
          </cell>
          <cell r="S4239" t="str">
            <v xml:space="preserve">Mirror Image accounts will not be opened on GSP. </v>
          </cell>
        </row>
        <row r="4240">
          <cell r="G4240" t="str">
            <v>AWNF1007882</v>
          </cell>
          <cell r="H4240" t="str">
            <v>AWNF  AP FI Q LOOMIS BV</v>
          </cell>
          <cell r="I4240" t="str">
            <v>OPEN</v>
          </cell>
          <cell r="J4240" t="str">
            <v>FARLEY 1 QUALIFIED MASTER NUCLEAR DECOMISSIONING TRUST</v>
          </cell>
          <cell r="K4240">
            <v>9115720349</v>
          </cell>
          <cell r="L4240" t="str">
            <v>CGNP - CORE</v>
          </cell>
          <cell r="M4240" t="str">
            <v>NON</v>
          </cell>
          <cell r="N4240" t="str">
            <v>Y</v>
          </cell>
          <cell r="O4240" t="str">
            <v>N/A</v>
          </cell>
          <cell r="P4240" t="str">
            <v>N/A</v>
          </cell>
          <cell r="Q4240" t="str">
            <v>N/A</v>
          </cell>
          <cell r="R4240" t="str">
            <v>N</v>
          </cell>
          <cell r="S4240" t="str">
            <v xml:space="preserve">Mirror Image accounts will not be opened on GSP. </v>
          </cell>
        </row>
        <row r="4241">
          <cell r="G4241" t="str">
            <v>AWNF1007892</v>
          </cell>
          <cell r="H4241" t="str">
            <v>AWNF  AP F2 Q LOOMIS BV</v>
          </cell>
          <cell r="I4241" t="str">
            <v>OPEN</v>
          </cell>
          <cell r="J4241" t="str">
            <v>FARLEY II QUALIFIED MASTER NUCLEAR DECOMISSIONING TRUST</v>
          </cell>
          <cell r="K4241">
            <v>9115720357</v>
          </cell>
          <cell r="L4241" t="str">
            <v>CGNP - CORE</v>
          </cell>
          <cell r="M4241" t="str">
            <v>NON</v>
          </cell>
          <cell r="N4241" t="str">
            <v>Y</v>
          </cell>
          <cell r="O4241" t="str">
            <v>N/A</v>
          </cell>
          <cell r="P4241" t="str">
            <v>N/A</v>
          </cell>
          <cell r="Q4241" t="str">
            <v>N/A</v>
          </cell>
          <cell r="R4241" t="str">
            <v>N</v>
          </cell>
          <cell r="S4241" t="str">
            <v xml:space="preserve">Mirror Image accounts will not be opened on GSP. </v>
          </cell>
        </row>
        <row r="4242">
          <cell r="G4242" t="str">
            <v>AWNF1007902</v>
          </cell>
          <cell r="H4242" t="str">
            <v>AWNF  F1 FISHER INVEST BV</v>
          </cell>
          <cell r="I4242" t="str">
            <v>OPEN</v>
          </cell>
          <cell r="J4242" t="str">
            <v>FARLEY 1 QUALIFIED MASTER NUCLEAR DECOMISSIONING TRUST</v>
          </cell>
          <cell r="K4242">
            <v>9115720349</v>
          </cell>
          <cell r="L4242" t="str">
            <v>CGNP - CORE</v>
          </cell>
          <cell r="M4242" t="str">
            <v>NON</v>
          </cell>
          <cell r="N4242" t="str">
            <v>Y</v>
          </cell>
          <cell r="O4242" t="str">
            <v>N/A</v>
          </cell>
          <cell r="P4242" t="str">
            <v>N/A</v>
          </cell>
          <cell r="Q4242" t="str">
            <v>N/A</v>
          </cell>
          <cell r="R4242" t="str">
            <v>N</v>
          </cell>
          <cell r="S4242" t="str">
            <v xml:space="preserve">Mirror Image accounts will not be opened on GSP. </v>
          </cell>
        </row>
        <row r="4243">
          <cell r="G4243" t="str">
            <v>AWNF1007912</v>
          </cell>
          <cell r="H4243" t="str">
            <v>AWNF  F2 FISHER INVEST BV</v>
          </cell>
          <cell r="I4243" t="str">
            <v>OPEN</v>
          </cell>
          <cell r="J4243" t="str">
            <v>FARLEY II QUALIFIED MASTER NUCLEAR DECOMISSIONING TRUST</v>
          </cell>
          <cell r="K4243">
            <v>9115720357</v>
          </cell>
          <cell r="L4243" t="str">
            <v>CGNP - CORE</v>
          </cell>
          <cell r="M4243" t="str">
            <v>NON</v>
          </cell>
          <cell r="N4243" t="str">
            <v>Y</v>
          </cell>
          <cell r="O4243" t="str">
            <v>N/A</v>
          </cell>
          <cell r="P4243" t="str">
            <v>N/A</v>
          </cell>
          <cell r="Q4243" t="str">
            <v>N/A</v>
          </cell>
          <cell r="R4243" t="str">
            <v>N</v>
          </cell>
          <cell r="S4243" t="str">
            <v xml:space="preserve">Mirror Image accounts will not be opened on GSP. </v>
          </cell>
        </row>
        <row r="4244">
          <cell r="G4244" t="str">
            <v>AWNF1007922</v>
          </cell>
          <cell r="H4244" t="str">
            <v>AWNF  F1 GOLDMAN BV</v>
          </cell>
          <cell r="I4244" t="str">
            <v>OPEN</v>
          </cell>
          <cell r="J4244" t="str">
            <v>FARLEY 1 QUALIFIED MASTER NUCLEAR DECOMISSIONING TRUST</v>
          </cell>
          <cell r="K4244">
            <v>9115720349</v>
          </cell>
          <cell r="L4244" t="str">
            <v>CGNP - CORE</v>
          </cell>
          <cell r="M4244" t="str">
            <v>NON</v>
          </cell>
          <cell r="N4244" t="str">
            <v>Y</v>
          </cell>
          <cell r="O4244" t="str">
            <v>N/A</v>
          </cell>
          <cell r="P4244" t="str">
            <v>N/A</v>
          </cell>
          <cell r="Q4244" t="str">
            <v>N/A</v>
          </cell>
          <cell r="R4244" t="str">
            <v>N</v>
          </cell>
          <cell r="S4244" t="str">
            <v xml:space="preserve">Mirror Image accounts will not be opened on GSP. </v>
          </cell>
        </row>
        <row r="4245">
          <cell r="G4245" t="str">
            <v>AWNF1007932</v>
          </cell>
          <cell r="H4245" t="str">
            <v>AWNF  F2 GOLDMAN BV</v>
          </cell>
          <cell r="I4245" t="str">
            <v>OPEN</v>
          </cell>
          <cell r="J4245" t="str">
            <v>FARLEY II QUALIFIED MASTER NUCLEAR DECOMISSIONING TRUST</v>
          </cell>
          <cell r="K4245">
            <v>9115720357</v>
          </cell>
          <cell r="L4245" t="str">
            <v>CGNP - CORE</v>
          </cell>
          <cell r="M4245" t="str">
            <v>NON</v>
          </cell>
          <cell r="N4245" t="str">
            <v>Y</v>
          </cell>
          <cell r="O4245" t="str">
            <v>N/A</v>
          </cell>
          <cell r="P4245" t="str">
            <v>N/A</v>
          </cell>
          <cell r="Q4245" t="str">
            <v>N/A</v>
          </cell>
          <cell r="R4245" t="str">
            <v>N</v>
          </cell>
          <cell r="S4245" t="str">
            <v xml:space="preserve">Mirror Image accounts will not be opened on GSP. </v>
          </cell>
        </row>
        <row r="4246">
          <cell r="G4246" t="str">
            <v>AWNF1007942</v>
          </cell>
          <cell r="H4246" t="str">
            <v>AWNF  F1 NORTHERN TRUST BV</v>
          </cell>
          <cell r="I4246" t="str">
            <v>OPEN</v>
          </cell>
          <cell r="J4246" t="str">
            <v>FARLEY 1 QUALIFIED MASTER NUCLEAR DECOMISSIONING TRUST</v>
          </cell>
          <cell r="K4246">
            <v>9115720349</v>
          </cell>
          <cell r="L4246" t="str">
            <v>CGNP - CORE</v>
          </cell>
          <cell r="M4246" t="str">
            <v>NON</v>
          </cell>
          <cell r="N4246" t="str">
            <v>Y</v>
          </cell>
          <cell r="O4246" t="str">
            <v>N/A</v>
          </cell>
          <cell r="P4246" t="str">
            <v>N/A</v>
          </cell>
          <cell r="Q4246" t="str">
            <v>N/A</v>
          </cell>
          <cell r="R4246" t="str">
            <v>N</v>
          </cell>
          <cell r="S4246" t="str">
            <v xml:space="preserve">Mirror Image accounts will not be opened on GSP. </v>
          </cell>
        </row>
        <row r="4247">
          <cell r="G4247" t="str">
            <v>AWNF1007952</v>
          </cell>
          <cell r="H4247" t="str">
            <v>AWNF  F2 NORTHERN TRUST BV</v>
          </cell>
          <cell r="I4247" t="str">
            <v>OPEN</v>
          </cell>
          <cell r="J4247" t="str">
            <v>FARLEY II QUALIFIED MASTER NUCLEAR DECOMISSIONING TRUST</v>
          </cell>
          <cell r="K4247">
            <v>9115720357</v>
          </cell>
          <cell r="L4247" t="str">
            <v>CGNP - CORE</v>
          </cell>
          <cell r="M4247" t="str">
            <v>NON</v>
          </cell>
          <cell r="N4247" t="str">
            <v>Y</v>
          </cell>
          <cell r="O4247" t="str">
            <v>N/A</v>
          </cell>
          <cell r="P4247" t="str">
            <v>N/A</v>
          </cell>
          <cell r="Q4247" t="str">
            <v>N/A</v>
          </cell>
          <cell r="R4247" t="str">
            <v>N</v>
          </cell>
          <cell r="S4247" t="str">
            <v xml:space="preserve">Mirror Image accounts will not be opened on GSP. </v>
          </cell>
        </row>
        <row r="4248">
          <cell r="G4248" t="str">
            <v>AWNF1009352</v>
          </cell>
          <cell r="H4248" t="str">
            <v>AWNF  AP F1 Q CASTLEARK BV</v>
          </cell>
          <cell r="I4248" t="str">
            <v>OPEN</v>
          </cell>
          <cell r="J4248" t="str">
            <v>FARLEY 1 QUALIFIED MASTER NUCLEAR DECOMISSIONING TRUST</v>
          </cell>
          <cell r="K4248">
            <v>9115720349</v>
          </cell>
          <cell r="L4248" t="str">
            <v>CGNP - CORE</v>
          </cell>
          <cell r="M4248" t="str">
            <v>NON</v>
          </cell>
          <cell r="N4248" t="str">
            <v>Y</v>
          </cell>
          <cell r="O4248" t="str">
            <v>N/A</v>
          </cell>
          <cell r="P4248" t="str">
            <v>N/A</v>
          </cell>
          <cell r="Q4248" t="str">
            <v>N/A</v>
          </cell>
          <cell r="R4248" t="str">
            <v>N</v>
          </cell>
          <cell r="S4248" t="str">
            <v xml:space="preserve">Mirror Image accounts will not be opened on GSP. </v>
          </cell>
        </row>
        <row r="4249">
          <cell r="G4249" t="str">
            <v>AWNF1009362</v>
          </cell>
          <cell r="H4249" t="str">
            <v>AWNF  AP F2 Q CARTLEARK BV</v>
          </cell>
          <cell r="I4249" t="str">
            <v>OPEN</v>
          </cell>
          <cell r="J4249" t="str">
            <v>FARLEY II QUALIFIED MASTER NUCLEAR DECOMISSIONING TRUST</v>
          </cell>
          <cell r="K4249">
            <v>9115720357</v>
          </cell>
          <cell r="L4249" t="str">
            <v>CGNP - CORE</v>
          </cell>
          <cell r="M4249" t="str">
            <v>NON</v>
          </cell>
          <cell r="N4249" t="str">
            <v>Y</v>
          </cell>
          <cell r="O4249" t="str">
            <v>N/A</v>
          </cell>
          <cell r="P4249" t="str">
            <v>N/A</v>
          </cell>
          <cell r="Q4249" t="str">
            <v>N/A</v>
          </cell>
          <cell r="R4249" t="str">
            <v>N</v>
          </cell>
          <cell r="S4249" t="str">
            <v xml:space="preserve">Mirror Image accounts will not be opened on GSP. </v>
          </cell>
        </row>
        <row r="4250">
          <cell r="G4250" t="str">
            <v>AWVF1000002</v>
          </cell>
          <cell r="H4250" t="str">
            <v>AWVF  AP VEBA BERNSTEIN</v>
          </cell>
          <cell r="I4250" t="str">
            <v>OPEN</v>
          </cell>
          <cell r="J4250" t="str">
            <v>ALABAMA POWER COMPANY POST RETIREMENT WELFARE BENEFITS TRUST</v>
          </cell>
          <cell r="K4250">
            <v>9115720209</v>
          </cell>
          <cell r="L4250" t="str">
            <v>CGNP - CORE</v>
          </cell>
          <cell r="M4250" t="str">
            <v>NON</v>
          </cell>
          <cell r="N4250" t="str">
            <v>Y</v>
          </cell>
          <cell r="O4250" t="str">
            <v>AWVF000000A</v>
          </cell>
          <cell r="P4250" t="str">
            <v>Qtrly</v>
          </cell>
          <cell r="Q4250" t="str">
            <v>TBD</v>
          </cell>
          <cell r="R4250" t="str">
            <v>Y</v>
          </cell>
        </row>
        <row r="4251">
          <cell r="G4251" t="str">
            <v>AWVF1000012</v>
          </cell>
          <cell r="H4251" t="str">
            <v>AWVF  AP VEBA TOLI</v>
          </cell>
          <cell r="I4251" t="str">
            <v>OPEN</v>
          </cell>
          <cell r="J4251" t="str">
            <v>ALABAMA POWER COMPANY POST RETIREMENT WELFARE BENEFITS TRUST</v>
          </cell>
          <cell r="K4251">
            <v>9115720209</v>
          </cell>
          <cell r="L4251" t="str">
            <v>CGNP - CORE</v>
          </cell>
          <cell r="M4251" t="str">
            <v>NON</v>
          </cell>
          <cell r="N4251" t="str">
            <v>Y</v>
          </cell>
          <cell r="O4251" t="str">
            <v>AWVF000000A</v>
          </cell>
          <cell r="P4251" t="str">
            <v>Qtrly</v>
          </cell>
          <cell r="Q4251" t="str">
            <v>TBD</v>
          </cell>
          <cell r="R4251" t="str">
            <v>Y</v>
          </cell>
        </row>
        <row r="4252">
          <cell r="G4252" t="str">
            <v>AWVF1000022</v>
          </cell>
          <cell r="H4252" t="str">
            <v>AWVF  AP VEBA CASH</v>
          </cell>
          <cell r="I4252" t="str">
            <v>OPEN</v>
          </cell>
          <cell r="J4252" t="str">
            <v>ALABAMA POWER COMPANY POST RETIREMENT WELFARE BENEFITS TRUST</v>
          </cell>
          <cell r="K4252">
            <v>9115720209</v>
          </cell>
          <cell r="L4252" t="str">
            <v>CGNP - CORE</v>
          </cell>
          <cell r="M4252" t="str">
            <v>NON</v>
          </cell>
          <cell r="N4252" t="str">
            <v>Y</v>
          </cell>
          <cell r="O4252" t="str">
            <v>AWVF000000A</v>
          </cell>
          <cell r="P4252" t="str">
            <v>Qtrly</v>
          </cell>
          <cell r="Q4252" t="str">
            <v>TBD</v>
          </cell>
          <cell r="R4252" t="str">
            <v>Y</v>
          </cell>
        </row>
        <row r="4253">
          <cell r="G4253" t="str">
            <v>AWVF1000052</v>
          </cell>
          <cell r="H4253" t="str">
            <v>AWVF  AP VEBA SWARTHMORE</v>
          </cell>
          <cell r="I4253" t="str">
            <v>OPEN</v>
          </cell>
          <cell r="J4253" t="str">
            <v>ALABAMA POWER COMPANY POST RETIREMENT WELFARE BENEFITS TRUST</v>
          </cell>
          <cell r="K4253">
            <v>9115720209</v>
          </cell>
          <cell r="L4253" t="str">
            <v>CGNP - CORE</v>
          </cell>
          <cell r="M4253" t="str">
            <v>NON</v>
          </cell>
          <cell r="N4253" t="str">
            <v>Y</v>
          </cell>
          <cell r="O4253" t="str">
            <v>AWVF000000A</v>
          </cell>
          <cell r="P4253" t="str">
            <v>Qtrly</v>
          </cell>
          <cell r="Q4253" t="str">
            <v>TBD</v>
          </cell>
          <cell r="R4253" t="str">
            <v>Y</v>
          </cell>
        </row>
        <row r="4254">
          <cell r="G4254" t="str">
            <v>AWVF2000002</v>
          </cell>
          <cell r="H4254" t="str">
            <v>AWVF  AP VEBA LIFE PLAN</v>
          </cell>
          <cell r="I4254" t="str">
            <v>OPEN</v>
          </cell>
          <cell r="J4254" t="str">
            <v>ALABAMA POWER COMPANY POST RETIREMENT WELFARE BENEFITS TRUST</v>
          </cell>
          <cell r="K4254">
            <v>9115720209</v>
          </cell>
          <cell r="L4254" t="str">
            <v>CGNP - CORE</v>
          </cell>
          <cell r="M4254" t="str">
            <v>NON</v>
          </cell>
          <cell r="N4254" t="str">
            <v>Y</v>
          </cell>
          <cell r="O4254" t="str">
            <v>AWVF000000A</v>
          </cell>
          <cell r="P4254" t="str">
            <v>Qtrly</v>
          </cell>
          <cell r="Q4254" t="str">
            <v>TBD</v>
          </cell>
          <cell r="R4254" t="str">
            <v>Y</v>
          </cell>
        </row>
        <row r="4255">
          <cell r="G4255" t="str">
            <v>AWVF2000012</v>
          </cell>
          <cell r="H4255" t="str">
            <v>AWVF  AP VEBA MEDICAL PLAN</v>
          </cell>
          <cell r="I4255" t="str">
            <v>OPEN</v>
          </cell>
          <cell r="J4255" t="str">
            <v>ALABAMA POWER COMPANY POST RETIREMENT WELFARE BENEFITS TRUST</v>
          </cell>
          <cell r="K4255">
            <v>9115720209</v>
          </cell>
          <cell r="L4255" t="str">
            <v>CGNP - CORE</v>
          </cell>
          <cell r="M4255" t="str">
            <v>NON</v>
          </cell>
          <cell r="N4255" t="str">
            <v>Y</v>
          </cell>
          <cell r="O4255" t="str">
            <v>AWVF000000A</v>
          </cell>
          <cell r="P4255" t="str">
            <v>Qtrly</v>
          </cell>
          <cell r="Q4255" t="str">
            <v>TBD</v>
          </cell>
          <cell r="R4255" t="str">
            <v>Y</v>
          </cell>
        </row>
        <row r="4256">
          <cell r="G4256" t="str">
            <v>ATSF0001002</v>
          </cell>
          <cell r="H4256" t="str">
            <v>ATSF  ATK PEN   RETIREM PL</v>
          </cell>
          <cell r="I4256" t="str">
            <v>OPEN</v>
          </cell>
          <cell r="J4256" t="str">
            <v>ALLIANT TECHSYSTEMS INC DEFINED BENEFIT MASTER TRUST</v>
          </cell>
          <cell r="K4256">
            <v>9018590406</v>
          </cell>
          <cell r="L4256" t="str">
            <v>CGNP - CORE</v>
          </cell>
          <cell r="M4256" t="str">
            <v>NON</v>
          </cell>
          <cell r="N4256" t="str">
            <v>Y</v>
          </cell>
          <cell r="O4256" t="str">
            <v>atsf000000c/atsf000000b</v>
          </cell>
          <cell r="P4256" t="str">
            <v>Qtrly</v>
          </cell>
          <cell r="R4256" t="str">
            <v>Y</v>
          </cell>
        </row>
        <row r="4257">
          <cell r="G4257" t="str">
            <v>ATSF0001022</v>
          </cell>
          <cell r="H4257" t="str">
            <v>ATSF  HANCOCK</v>
          </cell>
          <cell r="I4257" t="str">
            <v>OPEN</v>
          </cell>
          <cell r="J4257" t="str">
            <v>ALLIANT TECHSYSTEMS INC DEFINED BENEFIT MASTER TRUST</v>
          </cell>
          <cell r="K4257">
            <v>9018590406</v>
          </cell>
          <cell r="L4257" t="str">
            <v>CGNP - CORE</v>
          </cell>
          <cell r="M4257" t="str">
            <v>NON</v>
          </cell>
          <cell r="N4257" t="str">
            <v>Y</v>
          </cell>
          <cell r="O4257" t="str">
            <v>atsf000000c/atsf000000b</v>
          </cell>
          <cell r="P4257" t="str">
            <v>Qtrly</v>
          </cell>
          <cell r="R4257" t="str">
            <v>Y</v>
          </cell>
        </row>
        <row r="4258">
          <cell r="G4258" t="str">
            <v>ATSF0002002</v>
          </cell>
          <cell r="H4258" t="str">
            <v>ATSF  THIOKOL PEN PLAN</v>
          </cell>
          <cell r="I4258" t="str">
            <v>OPEN</v>
          </cell>
          <cell r="J4258" t="str">
            <v>ALLIANT TECHSYSTEMS INC DEFINED BENEFIT MASTER TRUST</v>
          </cell>
          <cell r="K4258">
            <v>9018590406</v>
          </cell>
          <cell r="L4258" t="str">
            <v>CGNP - CORE</v>
          </cell>
          <cell r="M4258" t="str">
            <v>NON</v>
          </cell>
          <cell r="N4258" t="str">
            <v>Y</v>
          </cell>
          <cell r="O4258" t="str">
            <v>atsf000000c/atsf000000b</v>
          </cell>
          <cell r="P4258" t="str">
            <v>Qtrly</v>
          </cell>
          <cell r="R4258" t="str">
            <v>Y</v>
          </cell>
        </row>
        <row r="4259">
          <cell r="G4259" t="str">
            <v>ATSF0002012</v>
          </cell>
          <cell r="H4259" t="str">
            <v>ATSF  PRUDENTIAL</v>
          </cell>
          <cell r="I4259" t="str">
            <v>OPEN</v>
          </cell>
          <cell r="J4259" t="str">
            <v>ALLIANT TECHSYSTEMS INC DEFINED BENEFIT MASTER TRUST</v>
          </cell>
          <cell r="K4259">
            <v>9018590406</v>
          </cell>
          <cell r="L4259" t="str">
            <v>CGNP - CORE</v>
          </cell>
          <cell r="M4259" t="str">
            <v>NON</v>
          </cell>
          <cell r="N4259" t="str">
            <v>Y</v>
          </cell>
          <cell r="O4259" t="str">
            <v>atsf000000c/atsf000000b</v>
          </cell>
          <cell r="P4259" t="str">
            <v>Qtrly</v>
          </cell>
          <cell r="R4259" t="str">
            <v>Y</v>
          </cell>
        </row>
        <row r="4260">
          <cell r="G4260" t="str">
            <v>ATSF0002022</v>
          </cell>
          <cell r="H4260" t="str">
            <v>ATSF  EQUITABLE</v>
          </cell>
          <cell r="I4260" t="str">
            <v>OPEN</v>
          </cell>
          <cell r="J4260" t="str">
            <v>ALLIANT TECHSYSTEMS INC DEFINED BENEFIT MASTER TRUST</v>
          </cell>
          <cell r="K4260">
            <v>9018590406</v>
          </cell>
          <cell r="L4260" t="str">
            <v>CGNP - CORE</v>
          </cell>
          <cell r="M4260" t="str">
            <v>NON</v>
          </cell>
          <cell r="N4260" t="str">
            <v>Y</v>
          </cell>
          <cell r="O4260" t="str">
            <v>atsf000000c/atsf000000b</v>
          </cell>
          <cell r="P4260" t="str">
            <v>Qtrly</v>
          </cell>
          <cell r="R4260" t="str">
            <v>Y</v>
          </cell>
        </row>
        <row r="4261">
          <cell r="G4261" t="str">
            <v>ATSF0003002</v>
          </cell>
          <cell r="H4261" t="str">
            <v>ATSF  THIOKOL 401K PLAN</v>
          </cell>
          <cell r="I4261" t="str">
            <v>OPEN</v>
          </cell>
          <cell r="J4261" t="str">
            <v>ALLIANT TECHSYSTEMS INC DEFINED BENEFIT MASTER TRUST</v>
          </cell>
          <cell r="K4261">
            <v>9018590406</v>
          </cell>
          <cell r="L4261" t="str">
            <v>CGNP - CORE</v>
          </cell>
          <cell r="M4261" t="str">
            <v>NON</v>
          </cell>
          <cell r="N4261" t="str">
            <v>Y</v>
          </cell>
          <cell r="O4261" t="str">
            <v>atsf000000c/atsf000000b</v>
          </cell>
          <cell r="P4261" t="str">
            <v>Qtrly</v>
          </cell>
          <cell r="R4261" t="str">
            <v>Y</v>
          </cell>
        </row>
        <row r="4262">
          <cell r="G4262" t="str">
            <v>ATSF0004002</v>
          </cell>
          <cell r="H4262" t="str">
            <v>ATSF  GOCO PENSION PLAN</v>
          </cell>
          <cell r="I4262" t="str">
            <v>OPEN</v>
          </cell>
          <cell r="J4262" t="str">
            <v>ALLIANT TECHSYSTEMS INC DEFINED BENEFIT MASTER TRUST</v>
          </cell>
          <cell r="K4262">
            <v>9018590406</v>
          </cell>
          <cell r="L4262" t="str">
            <v>CGNP - CORE</v>
          </cell>
          <cell r="M4262" t="str">
            <v>NON</v>
          </cell>
          <cell r="N4262" t="str">
            <v>Y</v>
          </cell>
          <cell r="O4262" t="str">
            <v>atsf000000c/atsf000000b</v>
          </cell>
          <cell r="P4262" t="str">
            <v>Qtrly</v>
          </cell>
          <cell r="R4262" t="str">
            <v>Y</v>
          </cell>
        </row>
        <row r="4263">
          <cell r="G4263" t="str">
            <v>ATSF0005002</v>
          </cell>
          <cell r="H4263" t="str">
            <v>ATSF  GOCO RETIRE   INC PL</v>
          </cell>
          <cell r="I4263" t="str">
            <v>OPEN</v>
          </cell>
          <cell r="J4263" t="str">
            <v>ALLIANT TECHSYSTEMS INC DEFINED BENEFIT MASTER TRUST</v>
          </cell>
          <cell r="K4263">
            <v>9018590406</v>
          </cell>
          <cell r="L4263" t="str">
            <v>CGNP - CORE</v>
          </cell>
          <cell r="M4263" t="str">
            <v>NON</v>
          </cell>
          <cell r="N4263" t="str">
            <v>Y</v>
          </cell>
          <cell r="O4263" t="str">
            <v>atsf000000c/atsf000000b</v>
          </cell>
          <cell r="P4263" t="str">
            <v>Qtrly</v>
          </cell>
          <cell r="R4263" t="str">
            <v>Y</v>
          </cell>
        </row>
        <row r="4264">
          <cell r="G4264" t="str">
            <v>ATSF0006002</v>
          </cell>
          <cell r="H4264" t="str">
            <v>ATSF  LAKE CITY PENSION PL</v>
          </cell>
          <cell r="I4264" t="str">
            <v>OPEN</v>
          </cell>
          <cell r="J4264" t="str">
            <v>ALLIANT TECHSYSTEMS INC DEFINED BENEFIT MASTER TRUST</v>
          </cell>
          <cell r="K4264">
            <v>9018590406</v>
          </cell>
          <cell r="L4264" t="str">
            <v>CGNP - CORE</v>
          </cell>
          <cell r="M4264" t="str">
            <v>NON</v>
          </cell>
          <cell r="N4264" t="str">
            <v>Y</v>
          </cell>
          <cell r="O4264" t="str">
            <v>atsf000000c/atsf000000b</v>
          </cell>
          <cell r="P4264" t="str">
            <v>Qtrly</v>
          </cell>
          <cell r="R4264" t="str">
            <v>Y</v>
          </cell>
        </row>
        <row r="4265">
          <cell r="G4265" t="str">
            <v>ATSF2001002</v>
          </cell>
          <cell r="H4265" t="str">
            <v>ATSF  COOKE   BIELER</v>
          </cell>
          <cell r="I4265" t="str">
            <v>PENDING CLOSE</v>
          </cell>
          <cell r="J4265" t="str">
            <v>ALLIANT TECHSYSTEMS INC DEFINED BENEFIT MASTER TRUST</v>
          </cell>
          <cell r="K4265">
            <v>9018590406</v>
          </cell>
          <cell r="L4265" t="str">
            <v>CGNP - CORE</v>
          </cell>
          <cell r="M4265" t="str">
            <v>NON</v>
          </cell>
          <cell r="N4265" t="str">
            <v>Y</v>
          </cell>
          <cell r="O4265" t="str">
            <v>atsf000000c/atsf000000b</v>
          </cell>
          <cell r="P4265" t="str">
            <v>Qtrly</v>
          </cell>
          <cell r="R4265" t="str">
            <v>N</v>
          </cell>
          <cell r="S4265" t="str">
            <v>NO HOLDINGS, RECLAIMS, CORPORATE ACTIONS OR CASH</v>
          </cell>
        </row>
        <row r="4266">
          <cell r="G4266" t="str">
            <v>ATSF2001802</v>
          </cell>
          <cell r="H4266" t="str">
            <v>ATSF  SSGA RUSSELL 3000</v>
          </cell>
          <cell r="I4266" t="str">
            <v>OPEN</v>
          </cell>
          <cell r="J4266" t="str">
            <v>ALLIANT TECHSYSTEMS INC DEFINED BENEFIT MASTER TRUST</v>
          </cell>
          <cell r="K4266">
            <v>9018590406</v>
          </cell>
          <cell r="L4266" t="str">
            <v>CGNP - CORE</v>
          </cell>
          <cell r="M4266" t="str">
            <v>NON</v>
          </cell>
          <cell r="N4266" t="str">
            <v>Y</v>
          </cell>
          <cell r="O4266" t="str">
            <v>atsf000000c/atsf000000b</v>
          </cell>
          <cell r="P4266" t="str">
            <v>Qtrly</v>
          </cell>
          <cell r="R4266" t="str">
            <v>Y</v>
          </cell>
        </row>
        <row r="4267">
          <cell r="G4267" t="str">
            <v>ATSF2005002</v>
          </cell>
          <cell r="H4267" t="str">
            <v>ATSF  GMO</v>
          </cell>
          <cell r="I4267" t="str">
            <v>OPEN</v>
          </cell>
          <cell r="J4267" t="str">
            <v>ALLIANT TECHSYSTEMS INC DEFINED BENEFIT MASTER TRUST</v>
          </cell>
          <cell r="K4267">
            <v>9018590406</v>
          </cell>
          <cell r="L4267" t="str">
            <v>CGNP - CORE</v>
          </cell>
          <cell r="M4267" t="str">
            <v>NON</v>
          </cell>
          <cell r="N4267" t="str">
            <v>Y</v>
          </cell>
          <cell r="O4267" t="str">
            <v>atsf000000c/atsf000000b</v>
          </cell>
          <cell r="P4267" t="str">
            <v>Qtrly</v>
          </cell>
          <cell r="R4267" t="str">
            <v>Y</v>
          </cell>
        </row>
        <row r="4268">
          <cell r="G4268" t="str">
            <v>ATSF2005102</v>
          </cell>
          <cell r="H4268" t="str">
            <v>ATSF  PYRAMIS</v>
          </cell>
          <cell r="I4268" t="str">
            <v>OPEN</v>
          </cell>
          <cell r="J4268" t="str">
            <v>ALLIANT TECHSYSTEMS INC DEFINED BENEFIT MASTER TRUST</v>
          </cell>
          <cell r="K4268">
            <v>9018590406</v>
          </cell>
          <cell r="L4268" t="str">
            <v>CGNP - CORE</v>
          </cell>
          <cell r="M4268" t="str">
            <v>NON</v>
          </cell>
          <cell r="N4268" t="str">
            <v>Y</v>
          </cell>
          <cell r="O4268" t="str">
            <v>atsf000000c/atsf000000b</v>
          </cell>
          <cell r="P4268" t="str">
            <v>Qtrly</v>
          </cell>
          <cell r="R4268" t="str">
            <v>Y</v>
          </cell>
        </row>
        <row r="4269">
          <cell r="G4269" t="str">
            <v>ATSF2005602</v>
          </cell>
          <cell r="H4269" t="str">
            <v>ATSF  GOLDMAN INTL</v>
          </cell>
          <cell r="I4269" t="str">
            <v>OPEN</v>
          </cell>
          <cell r="J4269" t="str">
            <v>ALLIANT TECHSYSTEMS INC DEFINED BENEFIT MASTER TRUST</v>
          </cell>
          <cell r="K4269">
            <v>9018590406</v>
          </cell>
          <cell r="L4269" t="str">
            <v>CGNP - CORE</v>
          </cell>
          <cell r="M4269" t="str">
            <v>NON</v>
          </cell>
          <cell r="N4269" t="str">
            <v>Y</v>
          </cell>
          <cell r="O4269" t="str">
            <v>atsf000000c/atsf000000b</v>
          </cell>
          <cell r="P4269" t="str">
            <v>Qtrly</v>
          </cell>
          <cell r="R4269" t="str">
            <v>Y</v>
          </cell>
        </row>
        <row r="4270">
          <cell r="G4270" t="str">
            <v>ATSF2005802</v>
          </cell>
          <cell r="H4270" t="str">
            <v>ATSF  GOLDMAN EMERGING MKT</v>
          </cell>
          <cell r="I4270" t="str">
            <v>OPEN</v>
          </cell>
          <cell r="J4270" t="str">
            <v>ALLIANT TECHSYSTEMS INC DEFINED BENEFIT MASTER TRUST</v>
          </cell>
          <cell r="K4270">
            <v>9018590406</v>
          </cell>
          <cell r="L4270" t="str">
            <v>CGNP - CORE</v>
          </cell>
          <cell r="M4270" t="str">
            <v>NON</v>
          </cell>
          <cell r="N4270" t="str">
            <v>Y</v>
          </cell>
          <cell r="O4270" t="str">
            <v>atsf000000c/atsf000000b</v>
          </cell>
          <cell r="P4270" t="str">
            <v>Qtrly</v>
          </cell>
          <cell r="R4270" t="str">
            <v>Y</v>
          </cell>
        </row>
        <row r="4271">
          <cell r="G4271" t="str">
            <v>ATSF2005902</v>
          </cell>
          <cell r="H4271" t="str">
            <v>ATSF  AQR</v>
          </cell>
          <cell r="I4271" t="str">
            <v>OPEN</v>
          </cell>
          <cell r="J4271" t="str">
            <v>ALLIANT TECHSYSTEMS INC DEFINED BENEFIT MASTER TRUST</v>
          </cell>
          <cell r="K4271">
            <v>9018590406</v>
          </cell>
          <cell r="L4271" t="str">
            <v>CGNP - CORE</v>
          </cell>
          <cell r="M4271" t="str">
            <v>NON</v>
          </cell>
          <cell r="N4271" t="str">
            <v>Y</v>
          </cell>
          <cell r="O4271" t="str">
            <v>atsf000000c/atsf000000b</v>
          </cell>
          <cell r="P4271" t="str">
            <v>Qtrly</v>
          </cell>
          <cell r="R4271" t="str">
            <v>Y</v>
          </cell>
        </row>
        <row r="4272">
          <cell r="G4272" t="str">
            <v>ATSF2006002</v>
          </cell>
          <cell r="H4272" t="str">
            <v>ATSF  SSGA MSCI ACWI EX US</v>
          </cell>
          <cell r="I4272" t="str">
            <v>OPEN</v>
          </cell>
          <cell r="J4272" t="str">
            <v>ALLIANT TECHSYSTEMS INC DEFINED BENEFIT MASTER TRUST</v>
          </cell>
          <cell r="K4272">
            <v>9018590406</v>
          </cell>
          <cell r="L4272" t="str">
            <v>CGNP - CORE</v>
          </cell>
          <cell r="M4272" t="str">
            <v>NON</v>
          </cell>
          <cell r="N4272" t="str">
            <v>Y</v>
          </cell>
          <cell r="O4272" t="str">
            <v>atsf000000c/atsf000000b</v>
          </cell>
          <cell r="P4272" t="str">
            <v>Qtrly</v>
          </cell>
          <cell r="R4272" t="str">
            <v>Y</v>
          </cell>
        </row>
        <row r="4273">
          <cell r="G4273" t="str">
            <v>ATSF3001002</v>
          </cell>
          <cell r="H4273" t="str">
            <v>ATSF  NISA BOND</v>
          </cell>
          <cell r="I4273" t="str">
            <v>OPEN</v>
          </cell>
          <cell r="J4273" t="str">
            <v>ALLIANT TECHSYSTEMS INC DEFINED BENEFIT MASTER TRUST</v>
          </cell>
          <cell r="K4273">
            <v>9018590406</v>
          </cell>
          <cell r="L4273" t="str">
            <v>CGNP - CORE</v>
          </cell>
          <cell r="M4273" t="str">
            <v>NON</v>
          </cell>
          <cell r="N4273" t="str">
            <v>Y</v>
          </cell>
          <cell r="O4273" t="str">
            <v>atsf000000c/atsf000000b</v>
          </cell>
          <cell r="P4273" t="str">
            <v>Qtrly</v>
          </cell>
          <cell r="R4273" t="str">
            <v>Y</v>
          </cell>
        </row>
        <row r="4274">
          <cell r="G4274" t="str">
            <v>ATSF3001502</v>
          </cell>
          <cell r="H4274" t="str">
            <v>ATSF  STANDISH OPP FI FD</v>
          </cell>
          <cell r="I4274" t="str">
            <v>OPEN</v>
          </cell>
          <cell r="J4274" t="str">
            <v>ALLIANT TECHSYSTEMS INC DEFINED BENEFIT MASTER TRUST</v>
          </cell>
          <cell r="K4274">
            <v>9018590406</v>
          </cell>
          <cell r="L4274" t="str">
            <v>CGNP - CORE</v>
          </cell>
          <cell r="M4274" t="str">
            <v>NON</v>
          </cell>
          <cell r="N4274" t="str">
            <v>Y</v>
          </cell>
          <cell r="O4274" t="str">
            <v>atsf000000c/atsf000000b</v>
          </cell>
          <cell r="P4274" t="str">
            <v>Qtrly</v>
          </cell>
          <cell r="R4274" t="str">
            <v>Y</v>
          </cell>
        </row>
        <row r="4275">
          <cell r="G4275" t="str">
            <v>ATSF3001602</v>
          </cell>
          <cell r="H4275" t="str">
            <v>ATSF  PIMCO LONG CREDIT</v>
          </cell>
          <cell r="I4275" t="str">
            <v>OPEN</v>
          </cell>
          <cell r="J4275" t="str">
            <v>ALLIANT TECHSYSTEMS INC DEFINED BENEFIT MASTER TRUST</v>
          </cell>
          <cell r="K4275">
            <v>9018590406</v>
          </cell>
          <cell r="L4275" t="str">
            <v>CGNP - CORE</v>
          </cell>
          <cell r="M4275" t="str">
            <v>NON</v>
          </cell>
          <cell r="N4275" t="str">
            <v>Y</v>
          </cell>
          <cell r="O4275" t="str">
            <v>atsf000000c/atsf000000b</v>
          </cell>
          <cell r="P4275" t="str">
            <v>Qtrly</v>
          </cell>
          <cell r="R4275" t="str">
            <v>Y</v>
          </cell>
        </row>
        <row r="4276">
          <cell r="G4276" t="str">
            <v>ATSF3001702</v>
          </cell>
          <cell r="H4276" t="str">
            <v>ATSF  GOLUB CAPITAL</v>
          </cell>
          <cell r="I4276" t="str">
            <v>OPEN</v>
          </cell>
          <cell r="J4276" t="str">
            <v>ALLIANT TECHSYSTEMS INC DEFINED BENEFIT MASTER TRUST</v>
          </cell>
          <cell r="K4276">
            <v>9018590406</v>
          </cell>
          <cell r="L4276" t="str">
            <v>CGNP - CORE</v>
          </cell>
          <cell r="M4276" t="str">
            <v>NON</v>
          </cell>
          <cell r="N4276" t="str">
            <v>Y</v>
          </cell>
          <cell r="O4276" t="str">
            <v>atsf000000c/atsf000000b</v>
          </cell>
          <cell r="P4276" t="str">
            <v>Qtrly</v>
          </cell>
          <cell r="R4276" t="str">
            <v>Y</v>
          </cell>
        </row>
        <row r="4277">
          <cell r="G4277" t="str">
            <v>ATSF3001802</v>
          </cell>
          <cell r="H4277" t="str">
            <v>ATSF  APOLLO</v>
          </cell>
          <cell r="I4277" t="str">
            <v>OPEN</v>
          </cell>
          <cell r="J4277" t="str">
            <v>ALLIANT TECHSYSTEMS INC DEFINED BENEFIT MASTER TRUST</v>
          </cell>
          <cell r="K4277">
            <v>9018590406</v>
          </cell>
          <cell r="L4277" t="str">
            <v>CGNP - CORE</v>
          </cell>
          <cell r="M4277" t="str">
            <v>NON</v>
          </cell>
          <cell r="N4277" t="str">
            <v>Y</v>
          </cell>
          <cell r="O4277" t="str">
            <v>atsf000000c/atsf000000b</v>
          </cell>
          <cell r="P4277" t="str">
            <v>Qtrly</v>
          </cell>
          <cell r="R4277" t="str">
            <v>Y</v>
          </cell>
        </row>
        <row r="4278">
          <cell r="G4278" t="str">
            <v>ATSF3001902</v>
          </cell>
          <cell r="H4278" t="str">
            <v>ATSF  FRANKLIN TEMPLETON</v>
          </cell>
          <cell r="I4278" t="str">
            <v>OPEN</v>
          </cell>
          <cell r="J4278" t="str">
            <v>ALLIANT TECHSYSTEMS INC DEFINED BENEFIT MASTER TRUST</v>
          </cell>
          <cell r="K4278">
            <v>9018590406</v>
          </cell>
          <cell r="L4278" t="str">
            <v>CGNP - CORE</v>
          </cell>
          <cell r="M4278" t="str">
            <v>NON</v>
          </cell>
          <cell r="N4278" t="str">
            <v>Y</v>
          </cell>
          <cell r="O4278" t="str">
            <v>atsf000000c/atsf000000b</v>
          </cell>
          <cell r="P4278" t="str">
            <v>Qtrly</v>
          </cell>
          <cell r="R4278" t="str">
            <v>Y</v>
          </cell>
        </row>
        <row r="4279">
          <cell r="G4279" t="str">
            <v>ATSF3002002</v>
          </cell>
          <cell r="H4279" t="str">
            <v>ATSF  BLACKROCK SIO</v>
          </cell>
          <cell r="I4279" t="str">
            <v>OPEN</v>
          </cell>
          <cell r="J4279" t="str">
            <v>ALLIANT TECHSYSTEMS INC DEFINED BENEFIT MASTER TRUST</v>
          </cell>
          <cell r="K4279">
            <v>9018590406</v>
          </cell>
          <cell r="L4279" t="str">
            <v>CGNP - CORE</v>
          </cell>
          <cell r="M4279" t="str">
            <v>NON</v>
          </cell>
          <cell r="N4279" t="str">
            <v>Y</v>
          </cell>
          <cell r="O4279" t="str">
            <v>atsf000000c/atsf000000b</v>
          </cell>
          <cell r="P4279" t="str">
            <v>Qtrly</v>
          </cell>
          <cell r="R4279" t="str">
            <v>Y</v>
          </cell>
        </row>
        <row r="4280">
          <cell r="G4280" t="str">
            <v>ATSF4001002</v>
          </cell>
          <cell r="H4280" t="str">
            <v>ATSF  GMO TIMBER</v>
          </cell>
          <cell r="I4280" t="str">
            <v>OPEN</v>
          </cell>
          <cell r="J4280" t="str">
            <v>ALLIANT TECHSYSTEMS INC DEFINED BENEFIT MASTER TRUST</v>
          </cell>
          <cell r="K4280">
            <v>9018590406</v>
          </cell>
          <cell r="L4280" t="str">
            <v>CGNP - CORE</v>
          </cell>
          <cell r="M4280" t="str">
            <v>NON</v>
          </cell>
          <cell r="N4280" t="str">
            <v>Y</v>
          </cell>
          <cell r="O4280" t="str">
            <v>atsf000000c/atsf000000b</v>
          </cell>
          <cell r="P4280" t="str">
            <v>Qtrly</v>
          </cell>
          <cell r="R4280" t="str">
            <v>Y</v>
          </cell>
        </row>
        <row r="4281">
          <cell r="G4281" t="str">
            <v>ATSF4001102</v>
          </cell>
          <cell r="H4281" t="str">
            <v>ATSF  SECURITY CAPITAL</v>
          </cell>
          <cell r="I4281" t="str">
            <v>OPEN</v>
          </cell>
          <cell r="J4281" t="str">
            <v>ALLIANT TECHSYSTEMS INC DEFINED BENEFIT MASTER TRUST</v>
          </cell>
          <cell r="K4281">
            <v>9018590406</v>
          </cell>
          <cell r="L4281" t="str">
            <v>CGNP - CORE</v>
          </cell>
          <cell r="M4281" t="str">
            <v>NON</v>
          </cell>
          <cell r="N4281" t="str">
            <v>Y</v>
          </cell>
          <cell r="O4281" t="str">
            <v>atsf000000c/atsf000000b</v>
          </cell>
          <cell r="P4281" t="str">
            <v>Qtrly</v>
          </cell>
          <cell r="R4281" t="str">
            <v>Y</v>
          </cell>
        </row>
        <row r="4282">
          <cell r="G4282" t="str">
            <v>ATSF4001202</v>
          </cell>
          <cell r="H4282" t="str">
            <v>ATSF  GEM</v>
          </cell>
          <cell r="I4282" t="str">
            <v>OPEN</v>
          </cell>
          <cell r="J4282" t="str">
            <v>ALLIANT TECHSYSTEMS INC DEFINED BENEFIT MASTER TRUST</v>
          </cell>
          <cell r="K4282">
            <v>9018590406</v>
          </cell>
          <cell r="L4282" t="str">
            <v>CGNP - CORE</v>
          </cell>
          <cell r="M4282" t="str">
            <v>NON</v>
          </cell>
          <cell r="N4282" t="str">
            <v>Y</v>
          </cell>
          <cell r="O4282" t="str">
            <v>atsf000000c/atsf000000b</v>
          </cell>
          <cell r="P4282" t="str">
            <v>Qtrly</v>
          </cell>
          <cell r="R4282" t="str">
            <v>Y</v>
          </cell>
        </row>
        <row r="4283">
          <cell r="G4283" t="str">
            <v>ATSF4001302</v>
          </cell>
          <cell r="H4283" t="str">
            <v>ATSF  ING CLARION</v>
          </cell>
          <cell r="I4283" t="str">
            <v>OPEN</v>
          </cell>
          <cell r="J4283" t="str">
            <v>ALLIANT TECHSYSTEMS INC DEFINED BENEFIT MASTER TRUST</v>
          </cell>
          <cell r="K4283">
            <v>9018590406</v>
          </cell>
          <cell r="L4283" t="str">
            <v>CGNP - CORE</v>
          </cell>
          <cell r="M4283" t="str">
            <v>NON</v>
          </cell>
          <cell r="N4283" t="str">
            <v>Y</v>
          </cell>
          <cell r="O4283" t="str">
            <v>atsf000000c/atsf000000b</v>
          </cell>
          <cell r="P4283" t="str">
            <v>Qtrly</v>
          </cell>
          <cell r="R4283" t="str">
            <v>Y</v>
          </cell>
        </row>
        <row r="4284">
          <cell r="G4284" t="str">
            <v>ATSF4001402</v>
          </cell>
          <cell r="H4284" t="str">
            <v>ATSF  METROPOLITAN</v>
          </cell>
          <cell r="I4284" t="str">
            <v>OPEN</v>
          </cell>
          <cell r="J4284" t="str">
            <v>ALLIANT TECHSYSTEMS INC DEFINED BENEFIT MASTER TRUST</v>
          </cell>
          <cell r="K4284">
            <v>9018590406</v>
          </cell>
          <cell r="L4284" t="str">
            <v>CGNP - CORE</v>
          </cell>
          <cell r="M4284" t="str">
            <v>NON</v>
          </cell>
          <cell r="N4284" t="str">
            <v>Y</v>
          </cell>
          <cell r="O4284" t="str">
            <v>atsf000000c/atsf000000b</v>
          </cell>
          <cell r="P4284" t="str">
            <v>Qtrly</v>
          </cell>
          <cell r="R4284" t="str">
            <v>Y</v>
          </cell>
        </row>
        <row r="4285">
          <cell r="G4285" t="str">
            <v>ATSF4001502</v>
          </cell>
          <cell r="H4285" t="str">
            <v>ATSF  TCW ENERGY FD</v>
          </cell>
          <cell r="I4285" t="str">
            <v>OPEN</v>
          </cell>
          <cell r="J4285" t="str">
            <v>ALLIANT TECHSYSTEMS INC DEFINED BENEFIT MASTER TRUST</v>
          </cell>
          <cell r="K4285">
            <v>9018590406</v>
          </cell>
          <cell r="L4285" t="str">
            <v>CGNP - CORE</v>
          </cell>
          <cell r="M4285" t="str">
            <v>NON</v>
          </cell>
          <cell r="N4285" t="str">
            <v>Y</v>
          </cell>
          <cell r="O4285" t="str">
            <v>atsf000000c/atsf000000b</v>
          </cell>
          <cell r="P4285" t="str">
            <v>Qtrly</v>
          </cell>
          <cell r="R4285" t="str">
            <v>Y</v>
          </cell>
        </row>
        <row r="4286">
          <cell r="G4286" t="str">
            <v>ATSF4001602</v>
          </cell>
          <cell r="H4286" t="str">
            <v>ATSF  NGP IX ENERGY FD</v>
          </cell>
          <cell r="I4286" t="str">
            <v>OPEN</v>
          </cell>
          <cell r="J4286" t="str">
            <v>ALLIANT TECHSYSTEMS INC DEFINED BENEFIT MASTER TRUST</v>
          </cell>
          <cell r="K4286">
            <v>9018590406</v>
          </cell>
          <cell r="L4286" t="str">
            <v>CGNP - CORE</v>
          </cell>
          <cell r="M4286" t="str">
            <v>NON</v>
          </cell>
          <cell r="N4286" t="str">
            <v>Y</v>
          </cell>
          <cell r="O4286" t="str">
            <v>atsf000000c/atsf000000b</v>
          </cell>
          <cell r="P4286" t="str">
            <v>Qtrly</v>
          </cell>
          <cell r="R4286" t="str">
            <v>Y</v>
          </cell>
        </row>
        <row r="4287">
          <cell r="G4287" t="str">
            <v>ATSF4001702</v>
          </cell>
          <cell r="H4287" t="str">
            <v>ATSF  TCW ENERGY FUND XV</v>
          </cell>
          <cell r="I4287" t="str">
            <v>OPEN</v>
          </cell>
          <cell r="J4287" t="str">
            <v>ALLIANT TECHSYSTEMS INC DEFINED BENEFIT MASTER TRUST</v>
          </cell>
          <cell r="K4287">
            <v>9018590406</v>
          </cell>
          <cell r="L4287" t="str">
            <v>CGNP - CORE</v>
          </cell>
          <cell r="M4287" t="str">
            <v>NON</v>
          </cell>
          <cell r="N4287" t="str">
            <v>Y</v>
          </cell>
          <cell r="O4287" t="str">
            <v>atsf000000c/atsf000000b</v>
          </cell>
          <cell r="P4287" t="str">
            <v>Qtrly</v>
          </cell>
          <cell r="R4287" t="str">
            <v>Y</v>
          </cell>
        </row>
        <row r="4288">
          <cell r="G4288" t="str">
            <v>ATSF4001802</v>
          </cell>
          <cell r="H4288" t="str">
            <v>ATSF  NGP ENERGY FD X</v>
          </cell>
          <cell r="I4288" t="str">
            <v>OPEN</v>
          </cell>
          <cell r="J4288" t="str">
            <v>ALLIANT TECHSYSTEMS INC DEFINED BENEFIT MASTER TRUST</v>
          </cell>
          <cell r="K4288">
            <v>9018590406</v>
          </cell>
          <cell r="L4288" t="str">
            <v>CGNP - CORE</v>
          </cell>
          <cell r="M4288" t="str">
            <v>NON</v>
          </cell>
          <cell r="N4288" t="str">
            <v>Y</v>
          </cell>
          <cell r="O4288" t="str">
            <v>atsf000000c/atsf000000b</v>
          </cell>
          <cell r="P4288" t="str">
            <v>Qtrly</v>
          </cell>
          <cell r="R4288" t="str">
            <v>Y</v>
          </cell>
        </row>
        <row r="4289">
          <cell r="G4289" t="str">
            <v>ATSF4001902</v>
          </cell>
          <cell r="H4289" t="str">
            <v>ATSF  BLACKSTONE RE VII</v>
          </cell>
          <cell r="I4289" t="str">
            <v>OPEN</v>
          </cell>
          <cell r="J4289" t="str">
            <v>ALLIANT TECHSYSTEMS INC DEFINED BENEFIT MASTER TRUST</v>
          </cell>
          <cell r="K4289">
            <v>9018590406</v>
          </cell>
          <cell r="L4289" t="str">
            <v>CGNP - CORE</v>
          </cell>
          <cell r="M4289" t="str">
            <v>NON</v>
          </cell>
          <cell r="N4289" t="str">
            <v>Y</v>
          </cell>
          <cell r="O4289" t="str">
            <v>atsf000000c/atsf000000b</v>
          </cell>
          <cell r="P4289" t="str">
            <v>Qtrly</v>
          </cell>
          <cell r="R4289" t="str">
            <v>Y</v>
          </cell>
        </row>
        <row r="4290">
          <cell r="G4290" t="str">
            <v>ATSF4002002</v>
          </cell>
          <cell r="H4290" t="str">
            <v>ATSF  EIG XVI LP</v>
          </cell>
          <cell r="I4290" t="str">
            <v>OPEN</v>
          </cell>
          <cell r="J4290" t="str">
            <v>ALLIANT TECHSYSTEMS INC DEFINED BENEFIT MASTER TRUST</v>
          </cell>
          <cell r="K4290">
            <v>9018590406</v>
          </cell>
          <cell r="L4290" t="str">
            <v>CGNP - CORE</v>
          </cell>
          <cell r="M4290" t="str">
            <v>NON</v>
          </cell>
          <cell r="N4290" t="str">
            <v>Y</v>
          </cell>
          <cell r="O4290" t="str">
            <v>atsf000000c/atsf000000b</v>
          </cell>
          <cell r="P4290" t="str">
            <v>Qtrly</v>
          </cell>
          <cell r="R4290" t="str">
            <v>Y</v>
          </cell>
        </row>
        <row r="4291">
          <cell r="G4291" t="str">
            <v>ATSF4002102</v>
          </cell>
          <cell r="H4291" t="str">
            <v>ATSF  NGP ENERGY FUND XI</v>
          </cell>
          <cell r="I4291" t="str">
            <v>OPEN</v>
          </cell>
          <cell r="J4291" t="str">
            <v>ALLIANT TECHSYSTEMS INC DEFINED BENEFIT MASTER TRUST</v>
          </cell>
          <cell r="K4291">
            <v>9018590406</v>
          </cell>
          <cell r="L4291" t="str">
            <v>CGNP - CORE</v>
          </cell>
          <cell r="M4291" t="str">
            <v>NON</v>
          </cell>
          <cell r="N4291" t="str">
            <v>Y</v>
          </cell>
          <cell r="O4291" t="str">
            <v>atsf000000c/atsf000000b</v>
          </cell>
          <cell r="P4291" t="str">
            <v>Qtrly</v>
          </cell>
          <cell r="R4291" t="str">
            <v>Y</v>
          </cell>
        </row>
        <row r="4292">
          <cell r="G4292" t="str">
            <v>ATSF5001002</v>
          </cell>
          <cell r="H4292" t="str">
            <v>ATSF  CLIFTON GROUP</v>
          </cell>
          <cell r="I4292" t="str">
            <v>OPEN</v>
          </cell>
          <cell r="J4292" t="str">
            <v>ALLIANT TECHSYSTEMS INC DEFINED BENEFIT MASTER TRUST</v>
          </cell>
          <cell r="K4292">
            <v>9018590406</v>
          </cell>
          <cell r="L4292" t="str">
            <v>CGNP - CORE</v>
          </cell>
          <cell r="M4292" t="str">
            <v>NON</v>
          </cell>
          <cell r="N4292" t="str">
            <v>Y</v>
          </cell>
          <cell r="O4292" t="str">
            <v>atsf000000c/atsf000000b</v>
          </cell>
          <cell r="P4292" t="str">
            <v>Qtrly</v>
          </cell>
          <cell r="R4292" t="str">
            <v>Y</v>
          </cell>
        </row>
        <row r="4293">
          <cell r="G4293" t="str">
            <v>ATSF5001202</v>
          </cell>
          <cell r="H4293" t="str">
            <v>ATSF  NISA SWAP</v>
          </cell>
          <cell r="I4293" t="str">
            <v>OPEN</v>
          </cell>
          <cell r="J4293" t="str">
            <v>ALLIANT TECHSYSTEMS INC DEFINED BENEFIT MASTER TRUST</v>
          </cell>
          <cell r="K4293">
            <v>9018590406</v>
          </cell>
          <cell r="L4293" t="str">
            <v>CGNP - CORE</v>
          </cell>
          <cell r="M4293" t="str">
            <v>NON</v>
          </cell>
          <cell r="N4293" t="str">
            <v>Y</v>
          </cell>
          <cell r="O4293" t="str">
            <v>atsf000000c/atsf000000b</v>
          </cell>
          <cell r="P4293" t="str">
            <v>Qtrly</v>
          </cell>
          <cell r="R4293" t="str">
            <v>Y</v>
          </cell>
        </row>
        <row r="4294">
          <cell r="G4294" t="str">
            <v>ATSF5001302</v>
          </cell>
          <cell r="H4294" t="str">
            <v>ATSF  CLIFTON LARGE CAP</v>
          </cell>
          <cell r="I4294" t="str">
            <v>OPEN</v>
          </cell>
          <cell r="J4294" t="str">
            <v>ALLIANT TECHSYSTEMS INC DEFINED BENEFIT MASTER TRUST</v>
          </cell>
          <cell r="K4294">
            <v>9018590406</v>
          </cell>
          <cell r="L4294" t="str">
            <v>CGNP - CORE</v>
          </cell>
          <cell r="M4294" t="str">
            <v>NON</v>
          </cell>
          <cell r="N4294" t="str">
            <v>Y</v>
          </cell>
          <cell r="O4294" t="str">
            <v>atsf000000c/atsf000000b</v>
          </cell>
          <cell r="P4294" t="str">
            <v>Qtrly</v>
          </cell>
          <cell r="R4294" t="str">
            <v>Y</v>
          </cell>
        </row>
        <row r="4295">
          <cell r="G4295" t="str">
            <v>ATSF5001502</v>
          </cell>
          <cell r="H4295" t="str">
            <v>ATSF  CLIFTON FIXED INCOME</v>
          </cell>
          <cell r="I4295" t="str">
            <v>OPEN</v>
          </cell>
          <cell r="J4295" t="str">
            <v>ALLIANT TECHSYSTEMS INC DEFINED BENEFIT MASTER TRUST</v>
          </cell>
          <cell r="K4295">
            <v>9018590406</v>
          </cell>
          <cell r="L4295" t="str">
            <v>CGNP - CORE</v>
          </cell>
          <cell r="M4295" t="str">
            <v>NON</v>
          </cell>
          <cell r="N4295" t="str">
            <v>Y</v>
          </cell>
          <cell r="O4295" t="str">
            <v>atsf000000c/atsf000000b</v>
          </cell>
          <cell r="P4295" t="str">
            <v>Qtrly</v>
          </cell>
          <cell r="R4295" t="str">
            <v>Y</v>
          </cell>
        </row>
        <row r="4296">
          <cell r="G4296" t="str">
            <v>ATSF5001602</v>
          </cell>
          <cell r="H4296" t="str">
            <v>ATSF  CLIFTON INTL DEVELOP</v>
          </cell>
          <cell r="I4296" t="str">
            <v>OPEN</v>
          </cell>
          <cell r="J4296" t="str">
            <v>ALLIANT TECHSYSTEMS INC DEFINED BENEFIT MASTER TRUST</v>
          </cell>
          <cell r="K4296">
            <v>9018590406</v>
          </cell>
          <cell r="L4296" t="str">
            <v>CGNP - CORE</v>
          </cell>
          <cell r="M4296" t="str">
            <v>NON</v>
          </cell>
          <cell r="N4296" t="str">
            <v>Y</v>
          </cell>
          <cell r="O4296" t="str">
            <v>atsf000000c/atsf000000b</v>
          </cell>
          <cell r="P4296" t="str">
            <v>Qtrly</v>
          </cell>
          <cell r="R4296" t="str">
            <v>Y</v>
          </cell>
        </row>
        <row r="4297">
          <cell r="G4297" t="str">
            <v>ATSF5001702</v>
          </cell>
          <cell r="H4297" t="str">
            <v>ATSF  CLIFTON INTL EMERG</v>
          </cell>
          <cell r="I4297" t="str">
            <v>OPEN</v>
          </cell>
          <cell r="J4297" t="str">
            <v>ALLIANT TECHSYSTEMS INC DEFINED BENEFIT MASTER TRUST</v>
          </cell>
          <cell r="K4297">
            <v>9018590406</v>
          </cell>
          <cell r="L4297" t="str">
            <v>CGNP - CORE</v>
          </cell>
          <cell r="M4297" t="str">
            <v>NON</v>
          </cell>
          <cell r="N4297" t="str">
            <v>Y</v>
          </cell>
          <cell r="O4297" t="str">
            <v>atsf000000c/atsf000000b</v>
          </cell>
          <cell r="P4297" t="str">
            <v>Qtrly</v>
          </cell>
          <cell r="R4297" t="str">
            <v>Y</v>
          </cell>
        </row>
        <row r="4298">
          <cell r="G4298" t="str">
            <v>ATSF6001012</v>
          </cell>
          <cell r="H4298" t="str">
            <v>ATSF  ARX GLOBAL</v>
          </cell>
          <cell r="I4298" t="str">
            <v>OPEN</v>
          </cell>
          <cell r="J4298" t="str">
            <v>ALLIANT TECHSYSTEMS INC DEFINED BENEFIT MASTER TRUST</v>
          </cell>
          <cell r="K4298">
            <v>9018590406</v>
          </cell>
          <cell r="L4298" t="str">
            <v>CGNP - CORE</v>
          </cell>
          <cell r="M4298" t="str">
            <v>NON</v>
          </cell>
          <cell r="N4298" t="str">
            <v>Y</v>
          </cell>
          <cell r="O4298" t="str">
            <v>atsf000000c/atsf000000b</v>
          </cell>
          <cell r="P4298" t="str">
            <v>Qtrly</v>
          </cell>
          <cell r="R4298" t="str">
            <v>Y</v>
          </cell>
        </row>
        <row r="4299">
          <cell r="G4299" t="str">
            <v>ATSF6001022</v>
          </cell>
          <cell r="H4299" t="str">
            <v>ATSF  AXIAL CAPITAL</v>
          </cell>
          <cell r="I4299" t="str">
            <v>OPEN</v>
          </cell>
          <cell r="J4299" t="str">
            <v>ALLIANT TECHSYSTEMS INC DEFINED BENEFIT MASTER TRUST</v>
          </cell>
          <cell r="K4299">
            <v>9018590406</v>
          </cell>
          <cell r="L4299" t="str">
            <v>CGNP - CORE</v>
          </cell>
          <cell r="M4299" t="str">
            <v>NON</v>
          </cell>
          <cell r="N4299" t="str">
            <v>Y</v>
          </cell>
          <cell r="O4299" t="str">
            <v>atsf000000c/atsf000000b</v>
          </cell>
          <cell r="P4299" t="str">
            <v>Qtrly</v>
          </cell>
          <cell r="R4299" t="str">
            <v>Y</v>
          </cell>
        </row>
        <row r="4300">
          <cell r="G4300" t="str">
            <v>ATSF6001032</v>
          </cell>
          <cell r="H4300" t="str">
            <v>ATSF  EMERGING SOVEREIGN</v>
          </cell>
          <cell r="I4300" t="str">
            <v>OPEN</v>
          </cell>
          <cell r="J4300" t="str">
            <v>ALLIANT TECHSYSTEMS INC DEFINED BENEFIT MASTER TRUST</v>
          </cell>
          <cell r="K4300">
            <v>9018590406</v>
          </cell>
          <cell r="L4300" t="str">
            <v>CGNP - CORE</v>
          </cell>
          <cell r="M4300" t="str">
            <v>NON</v>
          </cell>
          <cell r="N4300" t="str">
            <v>Y</v>
          </cell>
          <cell r="O4300" t="str">
            <v>atsf000000c/atsf000000b</v>
          </cell>
          <cell r="P4300" t="str">
            <v>Qtrly</v>
          </cell>
          <cell r="R4300" t="str">
            <v>Y</v>
          </cell>
        </row>
        <row r="4301">
          <cell r="G4301" t="str">
            <v>ATSF6001042</v>
          </cell>
          <cell r="H4301" t="str">
            <v>ATSF  MKP CAPITAL</v>
          </cell>
          <cell r="I4301" t="str">
            <v>OPEN</v>
          </cell>
          <cell r="J4301" t="str">
            <v>ALLIANT TECHSYSTEMS INC DEFINED BENEFIT MASTER TRUST</v>
          </cell>
          <cell r="K4301">
            <v>9018590406</v>
          </cell>
          <cell r="L4301" t="str">
            <v>CGNP - CORE</v>
          </cell>
          <cell r="M4301" t="str">
            <v>NON</v>
          </cell>
          <cell r="N4301" t="str">
            <v>Y</v>
          </cell>
          <cell r="O4301" t="str">
            <v>atsf000000c/atsf000000b</v>
          </cell>
          <cell r="P4301" t="str">
            <v>Qtrly</v>
          </cell>
          <cell r="R4301" t="str">
            <v>Y</v>
          </cell>
        </row>
        <row r="4302">
          <cell r="G4302" t="str">
            <v>ATSF6001052</v>
          </cell>
          <cell r="H4302" t="str">
            <v>ATSF  OCH ZIFF</v>
          </cell>
          <cell r="I4302" t="str">
            <v>OPEN</v>
          </cell>
          <cell r="J4302" t="str">
            <v>ALLIANT TECHSYSTEMS INC DEFINED BENEFIT MASTER TRUST</v>
          </cell>
          <cell r="K4302">
            <v>9018590406</v>
          </cell>
          <cell r="L4302" t="str">
            <v>CGNP - CORE</v>
          </cell>
          <cell r="M4302" t="str">
            <v>NON</v>
          </cell>
          <cell r="N4302" t="str">
            <v>Y</v>
          </cell>
          <cell r="O4302" t="str">
            <v>atsf000000c/atsf000000b</v>
          </cell>
          <cell r="P4302" t="str">
            <v>Qtrly</v>
          </cell>
          <cell r="R4302" t="str">
            <v>Y</v>
          </cell>
        </row>
        <row r="4303">
          <cell r="G4303" t="str">
            <v>ATSF6001062</v>
          </cell>
          <cell r="H4303" t="str">
            <v>ATSF  TACONIC</v>
          </cell>
          <cell r="I4303" t="str">
            <v>OPEN</v>
          </cell>
          <cell r="J4303" t="str">
            <v>ALLIANT TECHSYSTEMS INC DEFINED BENEFIT MASTER TRUST</v>
          </cell>
          <cell r="K4303">
            <v>9018590406</v>
          </cell>
          <cell r="L4303" t="str">
            <v>CGNP - CORE</v>
          </cell>
          <cell r="M4303" t="str">
            <v>NON</v>
          </cell>
          <cell r="N4303" t="str">
            <v>Y</v>
          </cell>
          <cell r="O4303" t="str">
            <v>atsf000000c/atsf000000b</v>
          </cell>
          <cell r="P4303" t="str">
            <v>Qtrly</v>
          </cell>
          <cell r="R4303" t="str">
            <v>Y</v>
          </cell>
        </row>
        <row r="4304">
          <cell r="G4304" t="str">
            <v>ATSF6001072</v>
          </cell>
          <cell r="H4304" t="str">
            <v>ATSF  TIEDEMANN</v>
          </cell>
          <cell r="I4304" t="str">
            <v>OPEN</v>
          </cell>
          <cell r="J4304" t="str">
            <v>ALLIANT TECHSYSTEMS INC DEFINED BENEFIT MASTER TRUST</v>
          </cell>
          <cell r="K4304">
            <v>9018590406</v>
          </cell>
          <cell r="L4304" t="str">
            <v>CGNP - CORE</v>
          </cell>
          <cell r="M4304" t="str">
            <v>NON</v>
          </cell>
          <cell r="N4304" t="str">
            <v>Y</v>
          </cell>
          <cell r="O4304" t="str">
            <v>atsf000000c/atsf000000b</v>
          </cell>
          <cell r="P4304" t="str">
            <v>Qtrly</v>
          </cell>
          <cell r="R4304" t="str">
            <v>Y</v>
          </cell>
        </row>
        <row r="4305">
          <cell r="G4305" t="str">
            <v>ATSF6001082</v>
          </cell>
          <cell r="H4305" t="str">
            <v>ATSF  CANYON</v>
          </cell>
          <cell r="I4305" t="str">
            <v>OPEN</v>
          </cell>
          <cell r="J4305" t="str">
            <v>ALLIANT TECHSYSTEMS INC DEFINED BENEFIT MASTER TRUST</v>
          </cell>
          <cell r="K4305">
            <v>9018590406</v>
          </cell>
          <cell r="L4305" t="str">
            <v>CGNP - CORE</v>
          </cell>
          <cell r="M4305" t="str">
            <v>NON</v>
          </cell>
          <cell r="N4305" t="str">
            <v>Y</v>
          </cell>
          <cell r="O4305" t="str">
            <v>atsf000000c/atsf000000b</v>
          </cell>
          <cell r="P4305" t="str">
            <v>Qtrly</v>
          </cell>
          <cell r="R4305" t="str">
            <v>Y</v>
          </cell>
        </row>
        <row r="4306">
          <cell r="G4306" t="str">
            <v>ATSF6001092</v>
          </cell>
          <cell r="H4306" t="str">
            <v>ATSF  ACI</v>
          </cell>
          <cell r="I4306" t="str">
            <v>OPEN</v>
          </cell>
          <cell r="J4306" t="str">
            <v>ALLIANT TECHSYSTEMS INC DEFINED BENEFIT MASTER TRUST</v>
          </cell>
          <cell r="K4306">
            <v>9018590406</v>
          </cell>
          <cell r="L4306" t="str">
            <v>CGNP - CORE</v>
          </cell>
          <cell r="M4306" t="str">
            <v>NON</v>
          </cell>
          <cell r="N4306" t="str">
            <v>Y</v>
          </cell>
          <cell r="O4306" t="str">
            <v>atsf000000c/atsf000000b</v>
          </cell>
          <cell r="P4306" t="str">
            <v>Qtrly</v>
          </cell>
          <cell r="R4306" t="str">
            <v>Y</v>
          </cell>
        </row>
        <row r="4307">
          <cell r="G4307" t="str">
            <v>ATSF6001102</v>
          </cell>
          <cell r="H4307" t="str">
            <v>ATSF  RIMROCK</v>
          </cell>
          <cell r="I4307" t="str">
            <v>OPEN</v>
          </cell>
          <cell r="J4307" t="str">
            <v>ALLIANT TECHSYSTEMS INC DEFINED BENEFIT MASTER TRUST</v>
          </cell>
          <cell r="K4307">
            <v>9018590406</v>
          </cell>
          <cell r="L4307" t="str">
            <v>CGNP - CORE</v>
          </cell>
          <cell r="M4307" t="str">
            <v>NON</v>
          </cell>
          <cell r="N4307" t="str">
            <v>Y</v>
          </cell>
          <cell r="O4307" t="str">
            <v>atsf000000c/atsf000000b</v>
          </cell>
          <cell r="P4307" t="str">
            <v>Qtrly</v>
          </cell>
          <cell r="R4307" t="str">
            <v>Y</v>
          </cell>
        </row>
        <row r="4308">
          <cell r="G4308" t="str">
            <v>ATSF6001112</v>
          </cell>
          <cell r="H4308" t="str">
            <v>ATSF  FAIRFIELD MANHASSET</v>
          </cell>
          <cell r="I4308" t="str">
            <v>OPEN</v>
          </cell>
          <cell r="J4308" t="str">
            <v>ALLIANT TECHSYSTEMS INC DEFINED BENEFIT MASTER TRUST</v>
          </cell>
          <cell r="K4308">
            <v>9018590406</v>
          </cell>
          <cell r="L4308" t="str">
            <v>CGNP - CORE</v>
          </cell>
          <cell r="M4308" t="str">
            <v>NON</v>
          </cell>
          <cell r="N4308" t="str">
            <v>Y</v>
          </cell>
          <cell r="O4308" t="str">
            <v>atsf000000c/atsf000000b</v>
          </cell>
          <cell r="P4308" t="str">
            <v>Qtrly</v>
          </cell>
          <cell r="R4308" t="str">
            <v>Y</v>
          </cell>
        </row>
        <row r="4309">
          <cell r="G4309" t="str">
            <v>ATSF6001122</v>
          </cell>
          <cell r="H4309" t="str">
            <v>ATSF  DAVIDSON KEMPNER</v>
          </cell>
          <cell r="I4309" t="str">
            <v>OPEN</v>
          </cell>
          <cell r="J4309" t="str">
            <v>ALLIANT TECHSYSTEMS INC DEFINED BENEFIT MASTER TRUST</v>
          </cell>
          <cell r="K4309">
            <v>9018590406</v>
          </cell>
          <cell r="L4309" t="str">
            <v>CGNP - CORE</v>
          </cell>
          <cell r="M4309" t="str">
            <v>NON</v>
          </cell>
          <cell r="N4309" t="str">
            <v>Y</v>
          </cell>
          <cell r="O4309" t="str">
            <v>atsf000000c/atsf000000b</v>
          </cell>
          <cell r="P4309" t="str">
            <v>Qtrly</v>
          </cell>
          <cell r="R4309" t="str">
            <v>Y</v>
          </cell>
        </row>
        <row r="4310">
          <cell r="G4310" t="str">
            <v>ATSF6001132</v>
          </cell>
          <cell r="H4310" t="str">
            <v>ATSF  PARKCENTRAL</v>
          </cell>
          <cell r="I4310" t="str">
            <v>OPEN</v>
          </cell>
          <cell r="J4310" t="str">
            <v>ALLIANT TECHSYSTEMS INC DEFINED BENEFIT MASTER TRUST</v>
          </cell>
          <cell r="K4310">
            <v>9018590406</v>
          </cell>
          <cell r="L4310" t="str">
            <v>CGNP - CORE</v>
          </cell>
          <cell r="M4310" t="str">
            <v>NON</v>
          </cell>
          <cell r="N4310" t="str">
            <v>Y</v>
          </cell>
          <cell r="O4310" t="str">
            <v>atsf000000c/atsf000000b</v>
          </cell>
          <cell r="P4310" t="str">
            <v>Qtrly</v>
          </cell>
          <cell r="R4310" t="str">
            <v>Y</v>
          </cell>
        </row>
        <row r="4311">
          <cell r="G4311" t="str">
            <v>ATSF6001142</v>
          </cell>
          <cell r="H4311" t="str">
            <v>ATSF  JPMAAM HF PORTFOLIO</v>
          </cell>
          <cell r="I4311" t="str">
            <v>OPEN</v>
          </cell>
          <cell r="J4311" t="str">
            <v>ALLIANT TECHSYSTEMS INC DEFINED BENEFIT MASTER TRUST</v>
          </cell>
          <cell r="K4311">
            <v>9018590406</v>
          </cell>
          <cell r="L4311" t="str">
            <v>CGNP - CORE</v>
          </cell>
          <cell r="M4311" t="str">
            <v>NON</v>
          </cell>
          <cell r="N4311" t="str">
            <v>Y</v>
          </cell>
          <cell r="O4311" t="str">
            <v>atsf000000c/atsf000000b</v>
          </cell>
          <cell r="P4311" t="str">
            <v>Qtrly</v>
          </cell>
          <cell r="R4311" t="str">
            <v>Y</v>
          </cell>
        </row>
        <row r="4312">
          <cell r="G4312" t="str">
            <v>ATSF6001152</v>
          </cell>
          <cell r="H4312" t="str">
            <v>ATSF  JP MORGAN CREDIT</v>
          </cell>
          <cell r="I4312" t="str">
            <v>OPEN</v>
          </cell>
          <cell r="J4312" t="str">
            <v>ALLIANT TECHSYSTEMS INC DEFINED BENEFIT MASTER TRUST</v>
          </cell>
          <cell r="K4312">
            <v>9018590406</v>
          </cell>
          <cell r="L4312" t="str">
            <v>CGNP - CORE</v>
          </cell>
          <cell r="M4312" t="str">
            <v>NON</v>
          </cell>
          <cell r="N4312" t="str">
            <v>Y</v>
          </cell>
          <cell r="O4312" t="str">
            <v>atsf000000c/atsf000000b</v>
          </cell>
          <cell r="P4312" t="str">
            <v>Qtrly</v>
          </cell>
          <cell r="R4312" t="str">
            <v>Y</v>
          </cell>
        </row>
        <row r="4313">
          <cell r="G4313" t="str">
            <v>ATSF6001162</v>
          </cell>
          <cell r="H4313" t="str">
            <v>ATSF  JPMAAM L S EQUITY</v>
          </cell>
          <cell r="I4313" t="str">
            <v>OPEN</v>
          </cell>
          <cell r="J4313" t="str">
            <v>ALLIANT TECHSYSTEMS INC DEFINED BENEFIT MASTER TRUST</v>
          </cell>
          <cell r="K4313">
            <v>9018590406</v>
          </cell>
          <cell r="L4313" t="str">
            <v>CGNP - CORE</v>
          </cell>
          <cell r="M4313" t="str">
            <v>NON</v>
          </cell>
          <cell r="N4313" t="str">
            <v>Y</v>
          </cell>
          <cell r="O4313" t="str">
            <v>atsf000000c/atsf000000b</v>
          </cell>
          <cell r="P4313" t="str">
            <v>Qtrly</v>
          </cell>
          <cell r="R4313" t="str">
            <v>Y</v>
          </cell>
        </row>
        <row r="4314">
          <cell r="G4314" t="str">
            <v>ATSF6001172</v>
          </cell>
          <cell r="H4314" t="str">
            <v>ATSF  BLACKSTONE HF</v>
          </cell>
          <cell r="I4314" t="str">
            <v>OPEN</v>
          </cell>
          <cell r="J4314" t="str">
            <v>ALLIANT TECHSYSTEMS INC DEFINED BENEFIT MASTER TRUST</v>
          </cell>
          <cell r="K4314">
            <v>9018590406</v>
          </cell>
          <cell r="L4314" t="str">
            <v>CGNP - CORE</v>
          </cell>
          <cell r="M4314" t="str">
            <v>NON</v>
          </cell>
          <cell r="N4314" t="str">
            <v>Y</v>
          </cell>
          <cell r="O4314" t="str">
            <v>atsf000000c/atsf000000b</v>
          </cell>
          <cell r="P4314" t="str">
            <v>Qtrly</v>
          </cell>
          <cell r="R4314" t="str">
            <v>Y</v>
          </cell>
        </row>
        <row r="4315">
          <cell r="G4315" t="str">
            <v>ATSF7001002</v>
          </cell>
          <cell r="H4315" t="str">
            <v>ATSF  CASH MANAGEMENT</v>
          </cell>
          <cell r="I4315" t="str">
            <v>OPEN</v>
          </cell>
          <cell r="J4315" t="str">
            <v>ALLIANT TECHSYSTEMS INC DEFINED BENEFIT MASTER TRUST</v>
          </cell>
          <cell r="K4315">
            <v>9018590406</v>
          </cell>
          <cell r="L4315" t="str">
            <v>CGNP - CORE</v>
          </cell>
          <cell r="M4315" t="str">
            <v>NON</v>
          </cell>
          <cell r="N4315" t="str">
            <v>Y</v>
          </cell>
          <cell r="O4315" t="str">
            <v>atsf000000c/atsf000000b</v>
          </cell>
          <cell r="P4315" t="str">
            <v>Qtrly</v>
          </cell>
          <cell r="R4315" t="str">
            <v>Y</v>
          </cell>
        </row>
        <row r="4316">
          <cell r="G4316" t="str">
            <v>ATSF7002002</v>
          </cell>
          <cell r="H4316" t="str">
            <v>ATSF  MISC ACCOUNT</v>
          </cell>
          <cell r="I4316" t="str">
            <v>OPEN</v>
          </cell>
          <cell r="J4316" t="str">
            <v>ALLIANT TECHSYSTEMS INC DEFINED BENEFIT MASTER TRUST</v>
          </cell>
          <cell r="K4316">
            <v>9018590406</v>
          </cell>
          <cell r="L4316" t="str">
            <v>CGNP - CORE</v>
          </cell>
          <cell r="M4316" t="str">
            <v>NON</v>
          </cell>
          <cell r="N4316" t="str">
            <v>Y</v>
          </cell>
          <cell r="O4316" t="str">
            <v>atsf000000c/atsf000000b</v>
          </cell>
          <cell r="P4316" t="str">
            <v>Qtrly</v>
          </cell>
          <cell r="R4316" t="str">
            <v>Y</v>
          </cell>
        </row>
        <row r="4317">
          <cell r="G4317" t="str">
            <v>ATSF7003002</v>
          </cell>
          <cell r="H4317" t="str">
            <v>ATSF  SECURITIES LENDING</v>
          </cell>
          <cell r="I4317" t="str">
            <v>OPEN</v>
          </cell>
          <cell r="J4317" t="str">
            <v>ALLIANT TECHSYSTEMS INC DEFINED BENEFIT MASTER TRUST</v>
          </cell>
          <cell r="K4317">
            <v>9018590406</v>
          </cell>
          <cell r="L4317" t="str">
            <v>CGNP - CORE</v>
          </cell>
          <cell r="M4317" t="str">
            <v>NON</v>
          </cell>
          <cell r="N4317" t="str">
            <v>Y</v>
          </cell>
          <cell r="O4317" t="str">
            <v>atsf000000c/atsf000000b</v>
          </cell>
          <cell r="P4317" t="str">
            <v>Qtrly</v>
          </cell>
          <cell r="R4317" t="str">
            <v>Y</v>
          </cell>
        </row>
        <row r="4318">
          <cell r="G4318" t="str">
            <v>ATSF7004002</v>
          </cell>
          <cell r="H4318" t="str">
            <v>ATSF  ATK TRANSITION ACC</v>
          </cell>
          <cell r="I4318" t="str">
            <v>OPEN</v>
          </cell>
          <cell r="J4318" t="str">
            <v>ALLIANT TECHSYSTEMS INC DEFINED BENEFIT MASTER TRUST</v>
          </cell>
          <cell r="K4318">
            <v>9018590406</v>
          </cell>
          <cell r="L4318" t="str">
            <v>CGNP - CORE</v>
          </cell>
          <cell r="M4318" t="str">
            <v>NON</v>
          </cell>
          <cell r="N4318" t="str">
            <v>Y</v>
          </cell>
          <cell r="O4318" t="str">
            <v>atsf000000c/atsf000000b</v>
          </cell>
          <cell r="P4318" t="str">
            <v>Qtrly</v>
          </cell>
          <cell r="R4318" t="str">
            <v>Y</v>
          </cell>
        </row>
        <row r="4319">
          <cell r="G4319" t="str">
            <v>ATSF8001002</v>
          </cell>
          <cell r="H4319" t="str">
            <v>ATSF  TCW CRESCENT</v>
          </cell>
          <cell r="I4319" t="str">
            <v>OPEN</v>
          </cell>
          <cell r="J4319" t="str">
            <v>ALLIANT TECHSYSTEMS INC DEFINED BENEFIT MASTER TRUST</v>
          </cell>
          <cell r="K4319">
            <v>9018590406</v>
          </cell>
          <cell r="L4319" t="str">
            <v>CGNP - CORE</v>
          </cell>
          <cell r="M4319" t="str">
            <v>NON</v>
          </cell>
          <cell r="N4319" t="str">
            <v>Y</v>
          </cell>
          <cell r="O4319" t="str">
            <v>atsf000000c/atsf000000b</v>
          </cell>
          <cell r="P4319" t="str">
            <v>Qtrly</v>
          </cell>
          <cell r="R4319" t="str">
            <v>Y</v>
          </cell>
        </row>
        <row r="4320">
          <cell r="G4320" t="str">
            <v>ATSF8001102</v>
          </cell>
          <cell r="H4320" t="str">
            <v>ATSF  GS VINTAGE V LP</v>
          </cell>
          <cell r="I4320" t="str">
            <v>OPEN</v>
          </cell>
          <cell r="J4320" t="str">
            <v>ALLIANT TECHSYSTEMS INC DEFINED BENEFIT MASTER TRUST</v>
          </cell>
          <cell r="K4320">
            <v>9018590406</v>
          </cell>
          <cell r="L4320" t="str">
            <v>CGNP - CORE</v>
          </cell>
          <cell r="M4320" t="str">
            <v>NON</v>
          </cell>
          <cell r="N4320" t="str">
            <v>Y</v>
          </cell>
          <cell r="O4320" t="str">
            <v>atsf000000c/atsf000000b</v>
          </cell>
          <cell r="P4320" t="str">
            <v>Qtrly</v>
          </cell>
          <cell r="R4320" t="str">
            <v>Y</v>
          </cell>
        </row>
        <row r="4321">
          <cell r="G4321" t="str">
            <v>ATSF8001202</v>
          </cell>
          <cell r="H4321" t="str">
            <v>ATSF  OAKTREE</v>
          </cell>
          <cell r="I4321" t="str">
            <v>OPEN</v>
          </cell>
          <cell r="J4321" t="str">
            <v>ALLIANT TECHSYSTEMS INC DEFINED BENEFIT MASTER TRUST</v>
          </cell>
          <cell r="K4321">
            <v>9018590406</v>
          </cell>
          <cell r="L4321" t="str">
            <v>CGNP - CORE</v>
          </cell>
          <cell r="M4321" t="str">
            <v>NON</v>
          </cell>
          <cell r="N4321" t="str">
            <v>Y</v>
          </cell>
          <cell r="O4321" t="str">
            <v>atsf000000c/atsf000000b</v>
          </cell>
          <cell r="P4321" t="str">
            <v>Qtrly</v>
          </cell>
          <cell r="R4321" t="str">
            <v>Y</v>
          </cell>
        </row>
        <row r="4322">
          <cell r="G4322" t="str">
            <v>ATSF8001302</v>
          </cell>
          <cell r="H4322" t="str">
            <v>ATSF  GS VINTAGE VI LP</v>
          </cell>
          <cell r="I4322" t="str">
            <v>OPEN</v>
          </cell>
          <cell r="J4322" t="str">
            <v>ALLIANT TECHSYSTEMS INC DEFINED BENEFIT MASTER TRUST</v>
          </cell>
          <cell r="K4322">
            <v>9018590406</v>
          </cell>
          <cell r="L4322" t="str">
            <v>CGNP - CORE</v>
          </cell>
          <cell r="M4322" t="str">
            <v>NON</v>
          </cell>
          <cell r="N4322" t="str">
            <v>Y</v>
          </cell>
          <cell r="O4322" t="str">
            <v>atsf000000c/atsf000000b</v>
          </cell>
          <cell r="P4322" t="str">
            <v>Qtrly</v>
          </cell>
          <cell r="R4322" t="str">
            <v>Y</v>
          </cell>
        </row>
        <row r="4323">
          <cell r="G4323" t="str">
            <v>ATSFBCS1202</v>
          </cell>
          <cell r="H4323" t="str">
            <v>ATSF  NISA COLLATERAL</v>
          </cell>
          <cell r="I4323" t="str">
            <v>OPEN</v>
          </cell>
          <cell r="J4323" t="str">
            <v>ALLIANT TECHSYSTEMS INC DEFINED BENEFIT MASTER TRUST</v>
          </cell>
          <cell r="K4323">
            <v>9018590406</v>
          </cell>
          <cell r="L4323" t="str">
            <v>CGNP - CORE</v>
          </cell>
          <cell r="M4323" t="str">
            <v>NON</v>
          </cell>
          <cell r="N4323" t="str">
            <v>Y</v>
          </cell>
          <cell r="O4323" t="str">
            <v>atsf000000c/atsf000000b</v>
          </cell>
          <cell r="P4323" t="str">
            <v>Qtrly</v>
          </cell>
          <cell r="R4323" t="str">
            <v>Y</v>
          </cell>
        </row>
        <row r="4324">
          <cell r="G4324" t="str">
            <v>F23F0070842</v>
          </cell>
          <cell r="H4324" t="str">
            <v>F23F  F23 UMBRELLA TRUST</v>
          </cell>
          <cell r="I4324" t="str">
            <v>OPEN</v>
          </cell>
          <cell r="J4324" t="str">
            <v>ANIXTER INC UMBRELLA TRUST</v>
          </cell>
          <cell r="K4324">
            <v>9760120232</v>
          </cell>
          <cell r="L4324" t="str">
            <v>CGNP - MIDDLE MARKETS</v>
          </cell>
          <cell r="M4324" t="str">
            <v>NON</v>
          </cell>
          <cell r="N4324" t="str">
            <v>Y</v>
          </cell>
          <cell r="O4324" t="str">
            <v>F23F000000A</v>
          </cell>
          <cell r="P4324" t="str">
            <v>Qtrly</v>
          </cell>
          <cell r="R4324" t="str">
            <v>Y</v>
          </cell>
          <cell r="T4324">
            <v>694252</v>
          </cell>
        </row>
        <row r="4325">
          <cell r="G4325" t="str">
            <v>F24F0070852</v>
          </cell>
          <cell r="H4325" t="str">
            <v>F24F  F24 DISBURSEMENT</v>
          </cell>
          <cell r="I4325" t="str">
            <v>OPEN</v>
          </cell>
          <cell r="J4325" t="str">
            <v>ANIXTER INC MASTER PENSION INVESTMENT TRUST</v>
          </cell>
          <cell r="K4325">
            <v>9760120224</v>
          </cell>
          <cell r="L4325" t="str">
            <v>CGNP - MIDDLE MARKETS</v>
          </cell>
          <cell r="M4325" t="str">
            <v>NON</v>
          </cell>
          <cell r="N4325" t="str">
            <v>Y</v>
          </cell>
          <cell r="O4325" t="str">
            <v>F24F000000A</v>
          </cell>
          <cell r="P4325" t="str">
            <v>Qtrly</v>
          </cell>
          <cell r="R4325" t="str">
            <v>Y</v>
          </cell>
          <cell r="T4325">
            <v>694253</v>
          </cell>
        </row>
        <row r="4326">
          <cell r="G4326" t="str">
            <v>F24F0070872</v>
          </cell>
          <cell r="H4326" t="str">
            <v>F24F  F24  PIMCO FUNDS</v>
          </cell>
          <cell r="I4326" t="str">
            <v>OPEN</v>
          </cell>
          <cell r="J4326" t="str">
            <v>ANIXTER INC MASTER PENSION INVESTMENT TRUST</v>
          </cell>
          <cell r="K4326">
            <v>9760120224</v>
          </cell>
          <cell r="L4326" t="str">
            <v>CGNP - MIDDLE MARKETS</v>
          </cell>
          <cell r="M4326" t="str">
            <v>NON</v>
          </cell>
          <cell r="N4326" t="str">
            <v>Y</v>
          </cell>
          <cell r="O4326" t="str">
            <v>F24F000000A</v>
          </cell>
          <cell r="P4326" t="str">
            <v>Qtrly</v>
          </cell>
          <cell r="R4326" t="str">
            <v>Y</v>
          </cell>
        </row>
        <row r="4327">
          <cell r="G4327" t="str">
            <v>F24F0070922</v>
          </cell>
          <cell r="H4327" t="str">
            <v>F24F  F24 I CAP</v>
          </cell>
          <cell r="I4327" t="str">
            <v>OPEN</v>
          </cell>
          <cell r="J4327" t="str">
            <v>ANIXTER INC MASTER PENSION INVESTMENT TRUST</v>
          </cell>
          <cell r="K4327">
            <v>9760120224</v>
          </cell>
          <cell r="L4327" t="str">
            <v>CGNP - MIDDLE MARKETS</v>
          </cell>
          <cell r="M4327" t="str">
            <v>NON</v>
          </cell>
          <cell r="N4327" t="str">
            <v>Y</v>
          </cell>
          <cell r="O4327" t="str">
            <v>F24F000000A</v>
          </cell>
          <cell r="P4327" t="str">
            <v>Qtrly</v>
          </cell>
          <cell r="R4327" t="str">
            <v>Y</v>
          </cell>
          <cell r="T4327">
            <v>694254</v>
          </cell>
        </row>
        <row r="4328">
          <cell r="G4328" t="str">
            <v>F24F0070952</v>
          </cell>
          <cell r="H4328" t="str">
            <v>F24F  F24 THOMSON H   B</v>
          </cell>
          <cell r="I4328" t="str">
            <v>OPEN</v>
          </cell>
          <cell r="J4328" t="str">
            <v>ANIXTER INC MASTER PENSION INVESTMENT TRUST</v>
          </cell>
          <cell r="K4328">
            <v>9760120224</v>
          </cell>
          <cell r="L4328" t="str">
            <v>CGNP - MIDDLE MARKETS</v>
          </cell>
          <cell r="M4328" t="str">
            <v>NON</v>
          </cell>
          <cell r="N4328" t="str">
            <v>Y</v>
          </cell>
          <cell r="O4328" t="str">
            <v>F24F000000A</v>
          </cell>
          <cell r="P4328" t="str">
            <v>Qtrly</v>
          </cell>
          <cell r="R4328" t="str">
            <v>Y</v>
          </cell>
        </row>
        <row r="4329">
          <cell r="G4329" t="str">
            <v>F24F0071012</v>
          </cell>
          <cell r="H4329" t="str">
            <v>F24F  F24  NORTHERN TRUST</v>
          </cell>
          <cell r="I4329" t="str">
            <v>OPEN</v>
          </cell>
          <cell r="J4329" t="str">
            <v>ANIXTER INC MASTER PENSION INVESTMENT TRUST</v>
          </cell>
          <cell r="K4329">
            <v>9760120224</v>
          </cell>
          <cell r="L4329" t="str">
            <v>CGNP - MIDDLE MARKETS</v>
          </cell>
          <cell r="M4329" t="str">
            <v>NON</v>
          </cell>
          <cell r="N4329" t="str">
            <v>Y</v>
          </cell>
          <cell r="O4329" t="str">
            <v>F24F000000A</v>
          </cell>
          <cell r="P4329" t="str">
            <v>Qtrly</v>
          </cell>
          <cell r="R4329" t="str">
            <v>Y</v>
          </cell>
          <cell r="T4329">
            <v>694255</v>
          </cell>
        </row>
        <row r="4330">
          <cell r="G4330" t="str">
            <v>F24F0071022</v>
          </cell>
          <cell r="H4330" t="str">
            <v>F24F  F24F CLARIVEST</v>
          </cell>
          <cell r="I4330" t="str">
            <v>OPEN</v>
          </cell>
          <cell r="J4330" t="str">
            <v>ANIXTER INC MASTER PENSION INVESTMENT TRUST</v>
          </cell>
          <cell r="K4330">
            <v>9760120224</v>
          </cell>
          <cell r="L4330" t="str">
            <v>CGNP - MIDDLE MARKETS</v>
          </cell>
          <cell r="M4330" t="str">
            <v>NON</v>
          </cell>
          <cell r="N4330" t="str">
            <v>Y</v>
          </cell>
          <cell r="O4330" t="str">
            <v>F24F000000A</v>
          </cell>
          <cell r="P4330" t="str">
            <v>Qtrly</v>
          </cell>
          <cell r="R4330" t="str">
            <v>Y</v>
          </cell>
          <cell r="T4330">
            <v>694256</v>
          </cell>
        </row>
        <row r="4331">
          <cell r="G4331" t="str">
            <v>F24F0071032</v>
          </cell>
          <cell r="H4331" t="str">
            <v>F24F  F24 COLUMBIA MGNT</v>
          </cell>
          <cell r="I4331" t="str">
            <v>OPEN</v>
          </cell>
          <cell r="J4331" t="str">
            <v>ANIXTER INC MASTER PENSION INVESTMENT TRUST</v>
          </cell>
          <cell r="K4331">
            <v>9760120224</v>
          </cell>
          <cell r="L4331" t="str">
            <v>CGNP - MIDDLE MARKETS</v>
          </cell>
          <cell r="M4331" t="str">
            <v>NON</v>
          </cell>
          <cell r="N4331" t="str">
            <v>Y</v>
          </cell>
          <cell r="O4331" t="str">
            <v>F24F000000A</v>
          </cell>
          <cell r="P4331" t="str">
            <v>Qtrly</v>
          </cell>
          <cell r="R4331" t="str">
            <v>Y</v>
          </cell>
          <cell r="T4331">
            <v>694257</v>
          </cell>
        </row>
        <row r="4332">
          <cell r="G4332" t="str">
            <v>F24F0071042</v>
          </cell>
          <cell r="H4332" t="str">
            <v>F24F  F24 KALMAR INVEST</v>
          </cell>
          <cell r="I4332" t="str">
            <v>OPEN</v>
          </cell>
          <cell r="J4332" t="str">
            <v>ANIXTER INC MASTER PENSION INVESTMENT TRUST</v>
          </cell>
          <cell r="K4332">
            <v>9760120224</v>
          </cell>
          <cell r="L4332" t="str">
            <v>CGNP - MIDDLE MARKETS</v>
          </cell>
          <cell r="M4332" t="str">
            <v>NON</v>
          </cell>
          <cell r="N4332" t="str">
            <v>Y</v>
          </cell>
          <cell r="O4332" t="str">
            <v>F24F000000A</v>
          </cell>
          <cell r="P4332" t="str">
            <v>Qtrly</v>
          </cell>
          <cell r="R4332" t="str">
            <v>Y</v>
          </cell>
          <cell r="T4332">
            <v>694258</v>
          </cell>
        </row>
        <row r="4333">
          <cell r="G4333" t="str">
            <v>F24F0071052</v>
          </cell>
          <cell r="H4333" t="str">
            <v>F24F  F24 LOOMIS SAYLES</v>
          </cell>
          <cell r="I4333" t="str">
            <v>OPEN</v>
          </cell>
          <cell r="J4333" t="str">
            <v>ANIXTER INC MASTER PENSION INVESTMENT TRUST</v>
          </cell>
          <cell r="K4333">
            <v>9760120224</v>
          </cell>
          <cell r="L4333" t="str">
            <v>CGNP - MIDDLE MARKETS</v>
          </cell>
          <cell r="M4333" t="str">
            <v>NON</v>
          </cell>
          <cell r="N4333" t="str">
            <v>Y</v>
          </cell>
          <cell r="O4333" t="str">
            <v>F24F000000A</v>
          </cell>
          <cell r="P4333" t="str">
            <v>Qtrly</v>
          </cell>
          <cell r="R4333" t="str">
            <v>Y</v>
          </cell>
          <cell r="T4333">
            <v>694259</v>
          </cell>
        </row>
        <row r="4334">
          <cell r="G4334" t="str">
            <v>F24F0071062</v>
          </cell>
          <cell r="H4334" t="str">
            <v>F24F  F24 SAWGRASS</v>
          </cell>
          <cell r="I4334" t="str">
            <v>OPEN</v>
          </cell>
          <cell r="J4334" t="str">
            <v>ANIXTER INC MASTER PENSION INVESTMENT TRUST</v>
          </cell>
          <cell r="K4334">
            <v>9760120224</v>
          </cell>
          <cell r="L4334" t="str">
            <v>CGNP - MIDDLE MARKETS</v>
          </cell>
          <cell r="M4334" t="str">
            <v>NON</v>
          </cell>
          <cell r="N4334" t="str">
            <v>Y</v>
          </cell>
          <cell r="O4334" t="str">
            <v>F24F000000A</v>
          </cell>
          <cell r="P4334" t="str">
            <v>Qtrly</v>
          </cell>
          <cell r="R4334" t="str">
            <v>Y</v>
          </cell>
        </row>
        <row r="4335">
          <cell r="G4335" t="str">
            <v>F24F1060972</v>
          </cell>
          <cell r="H4335" t="str">
            <v>F24F  F24 NORTHERN GLOBAL</v>
          </cell>
          <cell r="I4335" t="str">
            <v>OPEN</v>
          </cell>
          <cell r="J4335" t="str">
            <v>ANIXTER INC MASTER PENSION INVESTMENT TRUST</v>
          </cell>
          <cell r="K4335">
            <v>9760120224</v>
          </cell>
          <cell r="L4335" t="str">
            <v>CGNP - MIDDLE MARKETS</v>
          </cell>
          <cell r="M4335" t="str">
            <v>NON</v>
          </cell>
          <cell r="N4335" t="str">
            <v>Y</v>
          </cell>
          <cell r="O4335" t="str">
            <v>F24F000000A</v>
          </cell>
          <cell r="P4335" t="str">
            <v>Qtrly</v>
          </cell>
          <cell r="R4335" t="str">
            <v>Y</v>
          </cell>
        </row>
        <row r="4336">
          <cell r="G4336" t="str">
            <v>F24F1424792</v>
          </cell>
          <cell r="H4336" t="str">
            <v>F24F  F24  NORTHERN INSTL</v>
          </cell>
          <cell r="I4336" t="str">
            <v>OPEN</v>
          </cell>
          <cell r="J4336" t="str">
            <v>ANIXTER INC MASTER PENSION INVESTMENT TRUST</v>
          </cell>
          <cell r="K4336">
            <v>9760120224</v>
          </cell>
          <cell r="L4336" t="str">
            <v>CGNP - MIDDLE MARKETS</v>
          </cell>
          <cell r="M4336" t="str">
            <v>NON</v>
          </cell>
          <cell r="N4336" t="str">
            <v>Y</v>
          </cell>
          <cell r="O4336" t="str">
            <v>F24F000000A</v>
          </cell>
          <cell r="P4336" t="str">
            <v>Qtrly</v>
          </cell>
          <cell r="R4336" t="str">
            <v>Y</v>
          </cell>
        </row>
        <row r="4337">
          <cell r="G4337" t="str">
            <v>BEEF1101002</v>
          </cell>
          <cell r="H4337" t="str">
            <v>BEEF  BARROW HANLEY</v>
          </cell>
          <cell r="I4337" t="str">
            <v>OPEN</v>
          </cell>
          <cell r="J4337" t="str">
            <v>BAYLOR UNIVERSITY</v>
          </cell>
          <cell r="K4337">
            <v>5303240057</v>
          </cell>
          <cell r="L4337" t="str">
            <v>CGNP - MIDDLE MARKETS</v>
          </cell>
          <cell r="M4337" t="str">
            <v>NON</v>
          </cell>
          <cell r="N4337" t="str">
            <v>Y</v>
          </cell>
          <cell r="O4337" t="str">
            <v>BEEF000000A (for all custody accounts), BEEF000000B (for sub-fund accounting charges only)</v>
          </cell>
          <cell r="P4337" t="str">
            <v>Quarterly</v>
          </cell>
          <cell r="R4337" t="str">
            <v>N</v>
          </cell>
          <cell r="S4337" t="str">
            <v>Account is now in pending close</v>
          </cell>
        </row>
        <row r="4338">
          <cell r="G4338" t="str">
            <v>BEEF1104002</v>
          </cell>
          <cell r="H4338" t="str">
            <v>BEEF  FRIESS   ASSOCIATES</v>
          </cell>
          <cell r="I4338" t="str">
            <v>OPEN</v>
          </cell>
          <cell r="J4338" t="str">
            <v>BAYLOR UNIVERSITY</v>
          </cell>
          <cell r="K4338">
            <v>5303240057</v>
          </cell>
          <cell r="L4338" t="str">
            <v>CGNP - MIDDLE MARKETS</v>
          </cell>
          <cell r="M4338" t="str">
            <v>NON</v>
          </cell>
          <cell r="N4338" t="str">
            <v>Y</v>
          </cell>
          <cell r="O4338" t="str">
            <v>BEEF000000A (for all custody accounts), BEEF000000B (for sub-fund accounting charges only)</v>
          </cell>
          <cell r="P4338" t="str">
            <v>Quarterly</v>
          </cell>
          <cell r="R4338" t="str">
            <v>N</v>
          </cell>
          <cell r="S4338" t="str">
            <v>Account is now in pending close</v>
          </cell>
        </row>
        <row r="4339">
          <cell r="G4339" t="str">
            <v>BEEF1107002</v>
          </cell>
          <cell r="H4339" t="str">
            <v>BEEF  RENAISSANCE</v>
          </cell>
          <cell r="I4339" t="str">
            <v>OPEN</v>
          </cell>
          <cell r="J4339" t="str">
            <v>BAYLOR UNIVERSITY</v>
          </cell>
          <cell r="K4339">
            <v>5303240057</v>
          </cell>
          <cell r="L4339" t="str">
            <v>CGNP - MIDDLE MARKETS</v>
          </cell>
          <cell r="M4339" t="str">
            <v>NON</v>
          </cell>
          <cell r="N4339" t="str">
            <v>Y</v>
          </cell>
          <cell r="O4339" t="str">
            <v>BEEF000000A (for all custody accounts), BEEF000000B (for sub-fund accounting charges only)</v>
          </cell>
          <cell r="P4339" t="str">
            <v>Quarterly</v>
          </cell>
          <cell r="R4339" t="str">
            <v>N</v>
          </cell>
          <cell r="S4339" t="str">
            <v>Account is now in pending close</v>
          </cell>
        </row>
        <row r="4340">
          <cell r="G4340" t="str">
            <v>BEEF1108002</v>
          </cell>
          <cell r="H4340" t="str">
            <v>BEEF  DSM CAPITAL</v>
          </cell>
          <cell r="I4340" t="str">
            <v>OPEN</v>
          </cell>
          <cell r="J4340" t="str">
            <v>BAYLOR UNIVERSITY</v>
          </cell>
          <cell r="K4340">
            <v>5303240057</v>
          </cell>
          <cell r="L4340" t="str">
            <v>CGNP - MIDDLE MARKETS</v>
          </cell>
          <cell r="M4340" t="str">
            <v>NON</v>
          </cell>
          <cell r="N4340" t="str">
            <v>Y</v>
          </cell>
          <cell r="O4340" t="str">
            <v>BEEF000000A (for all custody accounts), BEEF000000B (for sub-fund accounting charges only)</v>
          </cell>
          <cell r="P4340" t="str">
            <v>Quarterly</v>
          </cell>
          <cell r="R4340" t="str">
            <v>Y</v>
          </cell>
        </row>
        <row r="4341">
          <cell r="G4341" t="str">
            <v>BEEF1109002</v>
          </cell>
          <cell r="H4341" t="str">
            <v>BEEF  SILVER CREEK</v>
          </cell>
          <cell r="I4341" t="str">
            <v>OPEN</v>
          </cell>
          <cell r="J4341" t="str">
            <v>BAYLOR UNIVERSITY</v>
          </cell>
          <cell r="K4341">
            <v>5303240057</v>
          </cell>
          <cell r="L4341" t="str">
            <v>CGNP - MIDDLE MARKETS</v>
          </cell>
          <cell r="M4341" t="str">
            <v>NON</v>
          </cell>
          <cell r="N4341" t="str">
            <v>Y</v>
          </cell>
          <cell r="O4341" t="str">
            <v>BEEF000000A (for all custody accounts), BEEF000000B (for sub-fund accounting charges only)</v>
          </cell>
          <cell r="P4341" t="str">
            <v>Quarterly</v>
          </cell>
          <cell r="R4341" t="str">
            <v>Y</v>
          </cell>
        </row>
        <row r="4342">
          <cell r="G4342" t="str">
            <v>BEEF1110002</v>
          </cell>
          <cell r="H4342" t="str">
            <v>BEEF  THE CLIFTON GROUP</v>
          </cell>
          <cell r="I4342" t="str">
            <v>OPEN</v>
          </cell>
          <cell r="J4342" t="str">
            <v>BAYLOR UNIVERSITY</v>
          </cell>
          <cell r="K4342">
            <v>5303240057</v>
          </cell>
          <cell r="L4342" t="str">
            <v>CGNP - MIDDLE MARKETS</v>
          </cell>
          <cell r="M4342" t="str">
            <v>NON</v>
          </cell>
          <cell r="N4342" t="str">
            <v>Y</v>
          </cell>
          <cell r="O4342" t="str">
            <v>BEEF000000A (for all custody accounts), BEEF000000B (for sub-fund accounting charges only)</v>
          </cell>
          <cell r="P4342" t="str">
            <v>Quarterly</v>
          </cell>
          <cell r="R4342" t="str">
            <v>Y</v>
          </cell>
        </row>
        <row r="4343">
          <cell r="G4343" t="str">
            <v>BEEF1112002</v>
          </cell>
          <cell r="H4343" t="str">
            <v>BEEF  STEEL PARTNERS</v>
          </cell>
          <cell r="I4343" t="str">
            <v>OPEN</v>
          </cell>
          <cell r="J4343" t="str">
            <v>BAYLOR UNIVERSITY</v>
          </cell>
          <cell r="K4343">
            <v>5303240057</v>
          </cell>
          <cell r="L4343" t="str">
            <v>CGNP - MIDDLE MARKETS</v>
          </cell>
          <cell r="M4343" t="str">
            <v>NON</v>
          </cell>
          <cell r="N4343" t="str">
            <v>Y</v>
          </cell>
          <cell r="O4343" t="str">
            <v>BEEF000000A (for all custody accounts), BEEF000000B (for sub-fund accounting charges only)</v>
          </cell>
          <cell r="P4343" t="str">
            <v>Quarterly</v>
          </cell>
          <cell r="R4343" t="str">
            <v>Y</v>
          </cell>
        </row>
        <row r="4344">
          <cell r="G4344" t="str">
            <v>BEEF1113002</v>
          </cell>
          <cell r="H4344" t="str">
            <v>BEEF  BLAVIN</v>
          </cell>
          <cell r="I4344" t="str">
            <v>OPEN</v>
          </cell>
          <cell r="J4344" t="str">
            <v>BAYLOR UNIVERSITY</v>
          </cell>
          <cell r="K4344">
            <v>5303240057</v>
          </cell>
          <cell r="L4344" t="str">
            <v>CGNP - MIDDLE MARKETS</v>
          </cell>
          <cell r="M4344" t="str">
            <v>NON</v>
          </cell>
          <cell r="N4344" t="str">
            <v>Y</v>
          </cell>
          <cell r="O4344" t="str">
            <v>BEEF000000A (for all custody accounts), BEEF000000B (for sub-fund accounting charges only)</v>
          </cell>
          <cell r="P4344" t="str">
            <v>Quarterly</v>
          </cell>
          <cell r="R4344" t="str">
            <v>N</v>
          </cell>
          <cell r="S4344" t="str">
            <v>Account is now in pending close</v>
          </cell>
        </row>
        <row r="4345">
          <cell r="G4345" t="str">
            <v>BEEF1114002</v>
          </cell>
          <cell r="H4345" t="str">
            <v>BEEF  PAULSON ADVANTAGE PL</v>
          </cell>
          <cell r="I4345" t="str">
            <v>OPEN</v>
          </cell>
          <cell r="J4345" t="str">
            <v>BAYLOR UNIVERSITY</v>
          </cell>
          <cell r="K4345">
            <v>5303240057</v>
          </cell>
          <cell r="L4345" t="str">
            <v>CGNP - MIDDLE MARKETS</v>
          </cell>
          <cell r="M4345" t="str">
            <v>NON</v>
          </cell>
          <cell r="N4345" t="str">
            <v>Y</v>
          </cell>
          <cell r="O4345" t="str">
            <v>BEEF000000A (for all custody accounts), BEEF000000B (for sub-fund accounting charges only)</v>
          </cell>
          <cell r="P4345" t="str">
            <v>Quarterly</v>
          </cell>
          <cell r="R4345" t="str">
            <v>N</v>
          </cell>
          <cell r="S4345" t="str">
            <v>Account is now in pending close</v>
          </cell>
        </row>
        <row r="4346">
          <cell r="G4346" t="str">
            <v>BEEF1115002</v>
          </cell>
          <cell r="H4346" t="str">
            <v>BEEF  VANGUARD S P 500 IND</v>
          </cell>
          <cell r="I4346" t="str">
            <v>OPEN</v>
          </cell>
          <cell r="J4346" t="str">
            <v>BAYLOR UNIVERSITY</v>
          </cell>
          <cell r="K4346">
            <v>5303240057</v>
          </cell>
          <cell r="L4346" t="str">
            <v>CGNP - MIDDLE MARKETS</v>
          </cell>
          <cell r="M4346" t="str">
            <v>NON</v>
          </cell>
          <cell r="N4346" t="str">
            <v>Y</v>
          </cell>
          <cell r="O4346" t="str">
            <v>BEEF000000A (for all custody accounts), BEEF000000B (for sub-fund accounting charges only)</v>
          </cell>
          <cell r="P4346" t="str">
            <v>Quarterly</v>
          </cell>
          <cell r="R4346" t="str">
            <v>Y</v>
          </cell>
        </row>
        <row r="4347">
          <cell r="G4347" t="str">
            <v>BEEF1116002</v>
          </cell>
          <cell r="H4347" t="str">
            <v>BEEF  STEELHEAD PATHFINDER</v>
          </cell>
          <cell r="I4347" t="str">
            <v>OPEN</v>
          </cell>
          <cell r="J4347" t="str">
            <v>BAYLOR UNIVERSITY</v>
          </cell>
          <cell r="K4347">
            <v>5303240057</v>
          </cell>
          <cell r="L4347" t="str">
            <v>CGNP - MIDDLE MARKETS</v>
          </cell>
          <cell r="M4347" t="str">
            <v>NON</v>
          </cell>
          <cell r="N4347" t="str">
            <v>Y</v>
          </cell>
          <cell r="O4347" t="str">
            <v>BEEF000000A (for all custody accounts), BEEF000000B (for sub-fund accounting charges only)</v>
          </cell>
          <cell r="P4347" t="str">
            <v>Quarterly</v>
          </cell>
          <cell r="R4347" t="str">
            <v>Y</v>
          </cell>
        </row>
        <row r="4348">
          <cell r="G4348" t="str">
            <v>BEEF1117002</v>
          </cell>
          <cell r="H4348" t="str">
            <v>BEEF  THE CLIFTON GRP INTL</v>
          </cell>
          <cell r="I4348" t="str">
            <v>OPEN</v>
          </cell>
          <cell r="J4348" t="str">
            <v>BAYLOR UNIVERSITY</v>
          </cell>
          <cell r="K4348">
            <v>5303240057</v>
          </cell>
          <cell r="L4348" t="str">
            <v>CGNP - MIDDLE MARKETS</v>
          </cell>
          <cell r="M4348" t="str">
            <v>NON</v>
          </cell>
          <cell r="N4348" t="str">
            <v>Y</v>
          </cell>
          <cell r="O4348" t="str">
            <v>BEEF000000A (for all custody accounts), BEEF000000B (for sub-fund accounting charges only)</v>
          </cell>
          <cell r="P4348" t="str">
            <v>Quarterly</v>
          </cell>
          <cell r="R4348" t="str">
            <v>Y</v>
          </cell>
        </row>
        <row r="4349">
          <cell r="G4349" t="str">
            <v>BEEF1197002</v>
          </cell>
          <cell r="H4349" t="str">
            <v>BEEF  BAYLOR   BROKERAGE</v>
          </cell>
          <cell r="I4349" t="str">
            <v>OPEN</v>
          </cell>
          <cell r="J4349" t="str">
            <v>BAYLOR UNIVERSITY</v>
          </cell>
          <cell r="K4349">
            <v>5303240057</v>
          </cell>
          <cell r="L4349" t="str">
            <v>CGNP - MIDDLE MARKETS</v>
          </cell>
          <cell r="M4349" t="str">
            <v>NON</v>
          </cell>
          <cell r="N4349" t="str">
            <v>Y</v>
          </cell>
          <cell r="O4349" t="str">
            <v>BEEF000000A (for all custody accounts), BEEF000000B (for sub-fund accounting charges only)</v>
          </cell>
          <cell r="P4349" t="str">
            <v>Quarterly</v>
          </cell>
          <cell r="R4349" t="str">
            <v>Y</v>
          </cell>
        </row>
        <row r="4350">
          <cell r="G4350" t="str">
            <v>BEEF1199002</v>
          </cell>
          <cell r="H4350" t="str">
            <v>BEEF  BAYLOR   BRKA</v>
          </cell>
          <cell r="I4350" t="str">
            <v>OPEN</v>
          </cell>
          <cell r="J4350" t="str">
            <v>BAYLOR UNIVERSITY</v>
          </cell>
          <cell r="K4350">
            <v>5303240057</v>
          </cell>
          <cell r="L4350" t="str">
            <v>CGNP - MIDDLE MARKETS</v>
          </cell>
          <cell r="M4350" t="str">
            <v>NON</v>
          </cell>
          <cell r="N4350" t="str">
            <v>Y</v>
          </cell>
          <cell r="O4350" t="str">
            <v>BEEF000000A (for all custody accounts), BEEF000000B (for sub-fund accounting charges only)</v>
          </cell>
          <cell r="P4350" t="str">
            <v>Quarterly</v>
          </cell>
          <cell r="R4350" t="str">
            <v>N</v>
          </cell>
          <cell r="S4350" t="str">
            <v>Account is now in pending close</v>
          </cell>
        </row>
        <row r="4351">
          <cell r="G4351" t="str">
            <v>BEEF1500002</v>
          </cell>
          <cell r="H4351" t="str">
            <v>BEEF  TBC INTL</v>
          </cell>
          <cell r="I4351" t="str">
            <v>OPEN</v>
          </cell>
          <cell r="J4351" t="str">
            <v>BAYLOR UNIVERSITY</v>
          </cell>
          <cell r="K4351">
            <v>5303240057</v>
          </cell>
          <cell r="L4351" t="str">
            <v>CGNP - MIDDLE MARKETS</v>
          </cell>
          <cell r="M4351" t="str">
            <v>NON</v>
          </cell>
          <cell r="N4351" t="str">
            <v>Y</v>
          </cell>
          <cell r="O4351" t="str">
            <v>BEEF000000A (for all custody accounts), BEEF000000B (for sub-fund accounting charges only)</v>
          </cell>
          <cell r="P4351" t="str">
            <v>Quarterly</v>
          </cell>
          <cell r="R4351" t="str">
            <v>N</v>
          </cell>
          <cell r="S4351" t="str">
            <v>Account is now in pending close</v>
          </cell>
        </row>
        <row r="4352">
          <cell r="G4352" t="str">
            <v>BEEF1501002</v>
          </cell>
          <cell r="H4352" t="str">
            <v>BEEF  DODGE   COX INTL</v>
          </cell>
          <cell r="I4352" t="str">
            <v>OPEN</v>
          </cell>
          <cell r="J4352" t="str">
            <v>BAYLOR UNIVERSITY</v>
          </cell>
          <cell r="K4352">
            <v>5303240057</v>
          </cell>
          <cell r="L4352" t="str">
            <v>CGNP - MIDDLE MARKETS</v>
          </cell>
          <cell r="M4352" t="str">
            <v>NON</v>
          </cell>
          <cell r="N4352" t="str">
            <v>Y</v>
          </cell>
          <cell r="O4352" t="str">
            <v>BEEF000000A (for all custody accounts), BEEF000000B (for sub-fund accounting charges only)</v>
          </cell>
          <cell r="P4352" t="str">
            <v>Quarterly</v>
          </cell>
          <cell r="R4352" t="str">
            <v>Y</v>
          </cell>
        </row>
        <row r="4353">
          <cell r="G4353" t="str">
            <v>BEEF1502002</v>
          </cell>
          <cell r="H4353" t="str">
            <v>BEEF  GMO FOREIGN FUND</v>
          </cell>
          <cell r="I4353" t="str">
            <v>OPEN</v>
          </cell>
          <cell r="J4353" t="str">
            <v>BAYLOR UNIVERSITY</v>
          </cell>
          <cell r="K4353">
            <v>5303240057</v>
          </cell>
          <cell r="L4353" t="str">
            <v>CGNP - MIDDLE MARKETS</v>
          </cell>
          <cell r="M4353" t="str">
            <v>NON</v>
          </cell>
          <cell r="N4353" t="str">
            <v>Y</v>
          </cell>
          <cell r="O4353" t="str">
            <v>BEEF000000A (for all custody accounts), BEEF000000B (for sub-fund accounting charges only)</v>
          </cell>
          <cell r="P4353" t="str">
            <v>Quarterly</v>
          </cell>
          <cell r="R4353" t="str">
            <v>N</v>
          </cell>
          <cell r="S4353" t="str">
            <v>Account is now in pending close</v>
          </cell>
        </row>
        <row r="4354">
          <cell r="G4354" t="str">
            <v>BEEF1503002</v>
          </cell>
          <cell r="H4354" t="str">
            <v>BEEF  GMO FOREIGN SMALL</v>
          </cell>
          <cell r="I4354" t="str">
            <v>OPEN</v>
          </cell>
          <cell r="J4354" t="str">
            <v>BAYLOR UNIVERSITY</v>
          </cell>
          <cell r="K4354">
            <v>5303240057</v>
          </cell>
          <cell r="L4354" t="str">
            <v>CGNP - MIDDLE MARKETS</v>
          </cell>
          <cell r="M4354" t="str">
            <v>NON</v>
          </cell>
          <cell r="N4354" t="str">
            <v>Y</v>
          </cell>
          <cell r="O4354" t="str">
            <v>BEEF000000A (for all custody accounts), BEEF000000B (for sub-fund accounting charges only)</v>
          </cell>
          <cell r="P4354" t="str">
            <v>Quarterly</v>
          </cell>
          <cell r="R4354" t="str">
            <v>Y</v>
          </cell>
        </row>
        <row r="4355">
          <cell r="G4355" t="str">
            <v>BEEF1504002</v>
          </cell>
          <cell r="H4355" t="str">
            <v>BEEF  GMO EMERGING</v>
          </cell>
          <cell r="I4355" t="str">
            <v>OPEN</v>
          </cell>
          <cell r="J4355" t="str">
            <v>BAYLOR UNIVERSITY</v>
          </cell>
          <cell r="K4355">
            <v>5303240057</v>
          </cell>
          <cell r="L4355" t="str">
            <v>CGNP - MIDDLE MARKETS</v>
          </cell>
          <cell r="M4355" t="str">
            <v>NON</v>
          </cell>
          <cell r="N4355" t="str">
            <v>Y</v>
          </cell>
          <cell r="O4355" t="str">
            <v>BEEF000000A (for all custody accounts), BEEF000000B (for sub-fund accounting charges only)</v>
          </cell>
          <cell r="P4355" t="str">
            <v>Quarterly</v>
          </cell>
          <cell r="R4355" t="str">
            <v>N</v>
          </cell>
          <cell r="S4355" t="str">
            <v>Account is now in pending close</v>
          </cell>
        </row>
        <row r="4356">
          <cell r="G4356" t="str">
            <v>BEEF1505002</v>
          </cell>
          <cell r="H4356" t="str">
            <v>BEEF  VISION CAPITAL</v>
          </cell>
          <cell r="I4356" t="str">
            <v>OPEN</v>
          </cell>
          <cell r="J4356" t="str">
            <v>BAYLOR UNIVERSITY</v>
          </cell>
          <cell r="K4356">
            <v>5303240057</v>
          </cell>
          <cell r="L4356" t="str">
            <v>CGNP - MIDDLE MARKETS</v>
          </cell>
          <cell r="M4356" t="str">
            <v>NON</v>
          </cell>
          <cell r="N4356" t="str">
            <v>Y</v>
          </cell>
          <cell r="O4356" t="str">
            <v>BEEF000000A (for all custody accounts), BEEF000000B (for sub-fund accounting charges only)</v>
          </cell>
          <cell r="P4356" t="str">
            <v>Quarterly</v>
          </cell>
          <cell r="R4356" t="str">
            <v>Y</v>
          </cell>
        </row>
        <row r="4357">
          <cell r="G4357" t="str">
            <v>BEEF1506002</v>
          </cell>
          <cell r="H4357" t="str">
            <v>BEEF  KAYNE ANDERSON</v>
          </cell>
          <cell r="I4357" t="str">
            <v>OPEN</v>
          </cell>
          <cell r="J4357" t="str">
            <v>BAYLOR UNIVERSITY</v>
          </cell>
          <cell r="K4357">
            <v>5303240057</v>
          </cell>
          <cell r="L4357" t="str">
            <v>CGNP - MIDDLE MARKETS</v>
          </cell>
          <cell r="M4357" t="str">
            <v>NON</v>
          </cell>
          <cell r="N4357" t="str">
            <v>Y</v>
          </cell>
          <cell r="O4357" t="str">
            <v>BEEF000000A (for all custody accounts), BEEF000000B (for sub-fund accounting charges only)</v>
          </cell>
          <cell r="P4357" t="str">
            <v>Quarterly</v>
          </cell>
          <cell r="R4357" t="str">
            <v>N</v>
          </cell>
          <cell r="S4357" t="str">
            <v>Account is now in pending close</v>
          </cell>
        </row>
        <row r="4358">
          <cell r="G4358" t="str">
            <v>BEEF1509002</v>
          </cell>
          <cell r="H4358" t="str">
            <v>BEEF  BFT   OTHER DOM EQ</v>
          </cell>
          <cell r="I4358" t="str">
            <v>OPEN</v>
          </cell>
          <cell r="J4358" t="str">
            <v>BAYLOR UNIVERSITY</v>
          </cell>
          <cell r="K4358">
            <v>5303240057</v>
          </cell>
          <cell r="L4358" t="str">
            <v>CGNP - MIDDLE MARKETS</v>
          </cell>
          <cell r="M4358" t="str">
            <v>NON</v>
          </cell>
          <cell r="N4358" t="str">
            <v>Y</v>
          </cell>
          <cell r="O4358" t="str">
            <v>BEEF000000A (for all custody accounts), BEEF000000B (for sub-fund accounting charges only)</v>
          </cell>
          <cell r="P4358" t="str">
            <v>Quarterly</v>
          </cell>
          <cell r="R4358" t="str">
            <v>Y</v>
          </cell>
        </row>
        <row r="4359">
          <cell r="G4359" t="str">
            <v>BEEF1510002</v>
          </cell>
          <cell r="H4359" t="str">
            <v>BEEF  BFT   OTHER INTL EQ</v>
          </cell>
          <cell r="I4359" t="str">
            <v>OPEN</v>
          </cell>
          <cell r="J4359" t="str">
            <v>BAYLOR UNIVERSITY</v>
          </cell>
          <cell r="K4359">
            <v>5303240057</v>
          </cell>
          <cell r="L4359" t="str">
            <v>CGNP - MIDDLE MARKETS</v>
          </cell>
          <cell r="M4359" t="str">
            <v>NON</v>
          </cell>
          <cell r="N4359" t="str">
            <v>Y</v>
          </cell>
          <cell r="O4359" t="str">
            <v>BEEF000000A (for all custody accounts), BEEF000000B (for sub-fund accounting charges only)</v>
          </cell>
          <cell r="P4359" t="str">
            <v>Quarterly</v>
          </cell>
          <cell r="R4359" t="str">
            <v>Y</v>
          </cell>
        </row>
        <row r="4360">
          <cell r="G4360" t="str">
            <v>BEEF1511002</v>
          </cell>
          <cell r="H4360" t="str">
            <v>BEEF  OTHER DOMESTIC EQ</v>
          </cell>
          <cell r="I4360" t="str">
            <v>OPEN</v>
          </cell>
          <cell r="J4360" t="str">
            <v>BAYLOR UNIVERSITY</v>
          </cell>
          <cell r="K4360">
            <v>5303240057</v>
          </cell>
          <cell r="L4360" t="str">
            <v>CGNP - MIDDLE MARKETS</v>
          </cell>
          <cell r="M4360" t="str">
            <v>NON</v>
          </cell>
          <cell r="N4360" t="str">
            <v>Y</v>
          </cell>
          <cell r="O4360" t="str">
            <v>BEEF000000A (for all custody accounts), BEEF000000B (for sub-fund accounting charges only)</v>
          </cell>
          <cell r="P4360" t="str">
            <v>Quarterly</v>
          </cell>
          <cell r="R4360" t="str">
            <v>Y</v>
          </cell>
        </row>
        <row r="4361">
          <cell r="G4361" t="str">
            <v>BEEF1512002</v>
          </cell>
          <cell r="H4361" t="str">
            <v>BEEF  OTHER INTL EQUITY</v>
          </cell>
          <cell r="I4361" t="str">
            <v>OPEN</v>
          </cell>
          <cell r="J4361" t="str">
            <v>BAYLOR UNIVERSITY</v>
          </cell>
          <cell r="K4361">
            <v>5303240057</v>
          </cell>
          <cell r="L4361" t="str">
            <v>CGNP - MIDDLE MARKETS</v>
          </cell>
          <cell r="M4361" t="str">
            <v>NON</v>
          </cell>
          <cell r="N4361" t="str">
            <v>Y</v>
          </cell>
          <cell r="O4361" t="str">
            <v>BEEF000000A (for all custody accounts), BEEF000000B (for sub-fund accounting charges only)</v>
          </cell>
          <cell r="P4361" t="str">
            <v>Quarterly</v>
          </cell>
          <cell r="R4361" t="str">
            <v>Y</v>
          </cell>
        </row>
        <row r="4362">
          <cell r="G4362" t="str">
            <v>BEEF1513002</v>
          </cell>
          <cell r="H4362" t="str">
            <v>BEEF  OTHER ASSETS</v>
          </cell>
          <cell r="I4362" t="str">
            <v>OPEN</v>
          </cell>
          <cell r="J4362" t="str">
            <v>BAYLOR UNIVERSITY</v>
          </cell>
          <cell r="K4362">
            <v>5303240057</v>
          </cell>
          <cell r="L4362" t="str">
            <v>CGNP - MIDDLE MARKETS</v>
          </cell>
          <cell r="M4362" t="str">
            <v>NON</v>
          </cell>
          <cell r="N4362" t="str">
            <v>Y</v>
          </cell>
          <cell r="O4362" t="str">
            <v>BEEF000000A (for all custody accounts), BEEF000000B (for sub-fund accounting charges only)</v>
          </cell>
          <cell r="P4362" t="str">
            <v>Quarterly</v>
          </cell>
          <cell r="R4362" t="str">
            <v>Y</v>
          </cell>
        </row>
        <row r="4363">
          <cell r="G4363" t="str">
            <v>BEEF1514002</v>
          </cell>
          <cell r="H4363" t="str">
            <v>BEEF  BBH CORE SELECT SMA</v>
          </cell>
          <cell r="I4363" t="str">
            <v>OPEN</v>
          </cell>
          <cell r="J4363" t="str">
            <v>BAYLOR UNIVERSITY</v>
          </cell>
          <cell r="K4363">
            <v>5303240057</v>
          </cell>
          <cell r="L4363" t="str">
            <v>CGNP - MIDDLE MARKETS</v>
          </cell>
          <cell r="M4363" t="str">
            <v>NON</v>
          </cell>
          <cell r="N4363" t="str">
            <v>Y</v>
          </cell>
          <cell r="O4363" t="str">
            <v>BEEF000000A (for all custody accounts), BEEF000000B (for sub-fund accounting charges only)</v>
          </cell>
          <cell r="P4363" t="str">
            <v>Quarterly</v>
          </cell>
          <cell r="R4363" t="str">
            <v>Y</v>
          </cell>
        </row>
        <row r="4364">
          <cell r="G4364" t="str">
            <v>BEEF2000002</v>
          </cell>
          <cell r="H4364" t="str">
            <v>BEEF  BAYLOR PIMCO TOTAL RETURN</v>
          </cell>
          <cell r="I4364" t="str">
            <v>OPEN</v>
          </cell>
          <cell r="J4364" t="str">
            <v>BAYLOR UNIVERSITY</v>
          </cell>
          <cell r="K4364">
            <v>5303240057</v>
          </cell>
          <cell r="L4364" t="str">
            <v>CGNP - MIDDLE MARKETS</v>
          </cell>
          <cell r="M4364" t="str">
            <v>NON</v>
          </cell>
          <cell r="N4364" t="str">
            <v>Y</v>
          </cell>
          <cell r="O4364" t="str">
            <v>BEEF000000A (for all custody accounts), BEEF000000B (for sub-fund accounting charges only)</v>
          </cell>
          <cell r="P4364" t="str">
            <v>Quarterly</v>
          </cell>
          <cell r="R4364" t="str">
            <v>Y</v>
          </cell>
        </row>
        <row r="4365">
          <cell r="G4365" t="str">
            <v>BEEF3000002</v>
          </cell>
          <cell r="H4365" t="str">
            <v>BEEF  ABSOLUTE RETURN</v>
          </cell>
          <cell r="I4365" t="str">
            <v>OPEN</v>
          </cell>
          <cell r="J4365" t="str">
            <v>BAYLOR UNIVERSITY</v>
          </cell>
          <cell r="K4365">
            <v>5303240057</v>
          </cell>
          <cell r="L4365" t="str">
            <v>CGNP - MIDDLE MARKETS</v>
          </cell>
          <cell r="M4365" t="str">
            <v>NON</v>
          </cell>
          <cell r="N4365" t="str">
            <v>Y</v>
          </cell>
          <cell r="O4365" t="str">
            <v>BEEF000000A (for all custody accounts), BEEF000000B (for sub-fund accounting charges only)</v>
          </cell>
          <cell r="P4365" t="str">
            <v>Quarterly</v>
          </cell>
          <cell r="R4365" t="str">
            <v>N</v>
          </cell>
          <cell r="S4365" t="str">
            <v>Account is now in pending close</v>
          </cell>
        </row>
        <row r="4366">
          <cell r="G4366" t="str">
            <v>BEEF3002002</v>
          </cell>
          <cell r="H4366" t="str">
            <v>BEEF  STARK INVESTMENT</v>
          </cell>
          <cell r="I4366" t="str">
            <v>OPEN</v>
          </cell>
          <cell r="J4366" t="str">
            <v>BAYLOR UNIVERSITY</v>
          </cell>
          <cell r="K4366">
            <v>5303240057</v>
          </cell>
          <cell r="L4366" t="str">
            <v>CGNP - MIDDLE MARKETS</v>
          </cell>
          <cell r="M4366" t="str">
            <v>NON</v>
          </cell>
          <cell r="N4366" t="str">
            <v>Y</v>
          </cell>
          <cell r="O4366" t="str">
            <v>BEEF000000A (for all custody accounts), BEEF000000B (for sub-fund accounting charges only)</v>
          </cell>
          <cell r="P4366" t="str">
            <v>Quarterly</v>
          </cell>
          <cell r="R4366" t="str">
            <v>Y</v>
          </cell>
        </row>
        <row r="4367">
          <cell r="G4367" t="str">
            <v>BEEF3003002</v>
          </cell>
          <cell r="H4367" t="str">
            <v>BEEF  OCH ZIFF CAPITAL</v>
          </cell>
          <cell r="I4367" t="str">
            <v>OPEN</v>
          </cell>
          <cell r="J4367" t="str">
            <v>BAYLOR UNIVERSITY</v>
          </cell>
          <cell r="K4367">
            <v>5303240057</v>
          </cell>
          <cell r="L4367" t="str">
            <v>CGNP - MIDDLE MARKETS</v>
          </cell>
          <cell r="M4367" t="str">
            <v>NON</v>
          </cell>
          <cell r="N4367" t="str">
            <v>Y</v>
          </cell>
          <cell r="O4367" t="str">
            <v>BEEF000000A (for all custody accounts), BEEF000000B (for sub-fund accounting charges only)</v>
          </cell>
          <cell r="P4367" t="str">
            <v>Quarterly</v>
          </cell>
          <cell r="R4367" t="str">
            <v>Y</v>
          </cell>
        </row>
        <row r="4368">
          <cell r="G4368" t="str">
            <v>BEEF3004002</v>
          </cell>
          <cell r="H4368" t="str">
            <v>BEEF  ELLIOTT INTL</v>
          </cell>
          <cell r="I4368" t="str">
            <v>OPEN</v>
          </cell>
          <cell r="J4368" t="str">
            <v>BAYLOR UNIVERSITY</v>
          </cell>
          <cell r="K4368">
            <v>5303240057</v>
          </cell>
          <cell r="L4368" t="str">
            <v>CGNP - MIDDLE MARKETS</v>
          </cell>
          <cell r="M4368" t="str">
            <v>NON</v>
          </cell>
          <cell r="N4368" t="str">
            <v>Y</v>
          </cell>
          <cell r="O4368" t="str">
            <v>BEEF000000A (for all custody accounts), BEEF000000B (for sub-fund accounting charges only)</v>
          </cell>
          <cell r="P4368" t="str">
            <v>Quarterly</v>
          </cell>
          <cell r="R4368" t="str">
            <v>N</v>
          </cell>
          <cell r="S4368" t="str">
            <v>Account is now in pending close</v>
          </cell>
        </row>
        <row r="4369">
          <cell r="G4369" t="str">
            <v>BEEF3005002</v>
          </cell>
          <cell r="H4369" t="str">
            <v>BEEF  AG SUPERFUND</v>
          </cell>
          <cell r="I4369" t="str">
            <v>OPEN</v>
          </cell>
          <cell r="J4369" t="str">
            <v>BAYLOR UNIVERSITY</v>
          </cell>
          <cell r="K4369">
            <v>5303240057</v>
          </cell>
          <cell r="L4369" t="str">
            <v>CGNP - MIDDLE MARKETS</v>
          </cell>
          <cell r="M4369" t="str">
            <v>NON</v>
          </cell>
          <cell r="N4369" t="str">
            <v>Y</v>
          </cell>
          <cell r="O4369" t="str">
            <v>BEEF000000A (for all custody accounts), BEEF000000B (for sub-fund accounting charges only)</v>
          </cell>
          <cell r="P4369" t="str">
            <v>Quarterly</v>
          </cell>
          <cell r="R4369" t="str">
            <v>Y</v>
          </cell>
        </row>
        <row r="4370">
          <cell r="G4370" t="str">
            <v>BEEF3006002</v>
          </cell>
          <cell r="H4370" t="str">
            <v>BEEF  FORTRESS PARTNERS</v>
          </cell>
          <cell r="I4370" t="str">
            <v>OPEN</v>
          </cell>
          <cell r="J4370" t="str">
            <v>BAYLOR UNIVERSITY</v>
          </cell>
          <cell r="K4370">
            <v>5303240057</v>
          </cell>
          <cell r="L4370" t="str">
            <v>CGNP - MIDDLE MARKETS</v>
          </cell>
          <cell r="M4370" t="str">
            <v>NON</v>
          </cell>
          <cell r="N4370" t="str">
            <v>Y</v>
          </cell>
          <cell r="O4370" t="str">
            <v>BEEF000000A (for all custody accounts), BEEF000000B (for sub-fund accounting charges only)</v>
          </cell>
          <cell r="P4370" t="str">
            <v>Quarterly</v>
          </cell>
          <cell r="R4370" t="str">
            <v>Y</v>
          </cell>
        </row>
        <row r="4371">
          <cell r="G4371" t="str">
            <v>BEEF3007002</v>
          </cell>
          <cell r="H4371" t="str">
            <v>BEEF  INVESTCORP INTERLACH</v>
          </cell>
          <cell r="I4371" t="str">
            <v>OPEN</v>
          </cell>
          <cell r="J4371" t="str">
            <v>BAYLOR UNIVERSITY</v>
          </cell>
          <cell r="K4371">
            <v>5303240057</v>
          </cell>
          <cell r="L4371" t="str">
            <v>CGNP - MIDDLE MARKETS</v>
          </cell>
          <cell r="M4371" t="str">
            <v>NON</v>
          </cell>
          <cell r="N4371" t="str">
            <v>Y</v>
          </cell>
          <cell r="O4371" t="str">
            <v>BEEF000000A (for all custody accounts), BEEF000000B (for sub-fund accounting charges only)</v>
          </cell>
          <cell r="P4371" t="str">
            <v>Quarterly</v>
          </cell>
          <cell r="R4371" t="str">
            <v>Y</v>
          </cell>
        </row>
        <row r="4372">
          <cell r="G4372" t="str">
            <v>BEEF3008002</v>
          </cell>
          <cell r="H4372" t="str">
            <v>BEEF  OCTAVIAN GLOBAL</v>
          </cell>
          <cell r="I4372" t="str">
            <v>OPEN</v>
          </cell>
          <cell r="J4372" t="str">
            <v>BAYLOR UNIVERSITY</v>
          </cell>
          <cell r="K4372">
            <v>5303240057</v>
          </cell>
          <cell r="L4372" t="str">
            <v>CGNP - MIDDLE MARKETS</v>
          </cell>
          <cell r="M4372" t="str">
            <v>NON</v>
          </cell>
          <cell r="N4372" t="str">
            <v>Y</v>
          </cell>
          <cell r="O4372" t="str">
            <v>BEEF000000A (for all custody accounts), BEEF000000B (for sub-fund accounting charges only)</v>
          </cell>
          <cell r="P4372" t="str">
            <v>Quarterly</v>
          </cell>
          <cell r="R4372" t="str">
            <v>Y</v>
          </cell>
        </row>
        <row r="4373">
          <cell r="G4373" t="str">
            <v>BEEF3012002</v>
          </cell>
          <cell r="H4373" t="str">
            <v>BEEF  COURAGE CAPITAL</v>
          </cell>
          <cell r="I4373" t="str">
            <v>OPEN</v>
          </cell>
          <cell r="J4373" t="str">
            <v>BAYLOR UNIVERSITY</v>
          </cell>
          <cell r="K4373">
            <v>5303240057</v>
          </cell>
          <cell r="L4373" t="str">
            <v>CGNP - MIDDLE MARKETS</v>
          </cell>
          <cell r="M4373" t="str">
            <v>NON</v>
          </cell>
          <cell r="N4373" t="str">
            <v>Y</v>
          </cell>
          <cell r="O4373" t="str">
            <v>BEEF000000A (for all custody accounts), BEEF000000B (for sub-fund accounting charges only)</v>
          </cell>
          <cell r="P4373" t="str">
            <v>Quarterly</v>
          </cell>
          <cell r="R4373" t="str">
            <v>N</v>
          </cell>
          <cell r="S4373" t="str">
            <v>Account is now in pending close</v>
          </cell>
        </row>
        <row r="4374">
          <cell r="G4374" t="str">
            <v>BEEF3013002</v>
          </cell>
          <cell r="H4374" t="str">
            <v>BEEF  ANCHORAGE SHORT CRED</v>
          </cell>
          <cell r="I4374" t="str">
            <v>OPEN</v>
          </cell>
          <cell r="J4374" t="str">
            <v>BAYLOR UNIVERSITY</v>
          </cell>
          <cell r="K4374">
            <v>5303240057</v>
          </cell>
          <cell r="L4374" t="str">
            <v>CGNP - MIDDLE MARKETS</v>
          </cell>
          <cell r="M4374" t="str">
            <v>NON</v>
          </cell>
          <cell r="N4374" t="str">
            <v>Y</v>
          </cell>
          <cell r="O4374" t="str">
            <v>BEEF000000A (for all custody accounts), BEEF000000B (for sub-fund accounting charges only)</v>
          </cell>
          <cell r="P4374" t="str">
            <v>Quarterly</v>
          </cell>
          <cell r="R4374" t="str">
            <v>Y</v>
          </cell>
        </row>
        <row r="4375">
          <cell r="G4375" t="str">
            <v>BEEF3014002</v>
          </cell>
          <cell r="H4375" t="str">
            <v>BEEF  ANCHORAGE CAPITAL</v>
          </cell>
          <cell r="I4375" t="str">
            <v>OPEN</v>
          </cell>
          <cell r="J4375" t="str">
            <v>BAYLOR UNIVERSITY</v>
          </cell>
          <cell r="K4375">
            <v>5303240057</v>
          </cell>
          <cell r="L4375" t="str">
            <v>CGNP - MIDDLE MARKETS</v>
          </cell>
          <cell r="M4375" t="str">
            <v>NON</v>
          </cell>
          <cell r="N4375" t="str">
            <v>Y</v>
          </cell>
          <cell r="O4375" t="str">
            <v>BEEF000000A (for all custody accounts), BEEF000000B (for sub-fund accounting charges only)</v>
          </cell>
          <cell r="P4375" t="str">
            <v>Quarterly</v>
          </cell>
          <cell r="R4375" t="str">
            <v>Y</v>
          </cell>
        </row>
        <row r="4376">
          <cell r="G4376" t="str">
            <v>BEEF3016002</v>
          </cell>
          <cell r="H4376" t="str">
            <v>BEEF  BFT   OTHER FI</v>
          </cell>
          <cell r="I4376" t="str">
            <v>OPEN</v>
          </cell>
          <cell r="J4376" t="str">
            <v>BAYLOR UNIVERSITY</v>
          </cell>
          <cell r="K4376">
            <v>5303240057</v>
          </cell>
          <cell r="L4376" t="str">
            <v>CGNP - MIDDLE MARKETS</v>
          </cell>
          <cell r="M4376" t="str">
            <v>NON</v>
          </cell>
          <cell r="N4376" t="str">
            <v>Y</v>
          </cell>
          <cell r="O4376" t="str">
            <v>BEEF000000A (for all custody accounts), BEEF000000B (for sub-fund accounting charges only)</v>
          </cell>
          <cell r="P4376" t="str">
            <v>Quarterly</v>
          </cell>
          <cell r="R4376" t="str">
            <v>Y</v>
          </cell>
        </row>
        <row r="4377">
          <cell r="G4377" t="str">
            <v>BEEF3017002</v>
          </cell>
          <cell r="H4377" t="str">
            <v>BEEF  OTHER FIXED INCOME</v>
          </cell>
          <cell r="I4377" t="str">
            <v>OPEN</v>
          </cell>
          <cell r="J4377" t="str">
            <v>BAYLOR UNIVERSITY</v>
          </cell>
          <cell r="K4377">
            <v>5303240057</v>
          </cell>
          <cell r="L4377" t="str">
            <v>CGNP - MIDDLE MARKETS</v>
          </cell>
          <cell r="M4377" t="str">
            <v>NON</v>
          </cell>
          <cell r="N4377" t="str">
            <v>Y</v>
          </cell>
          <cell r="O4377" t="str">
            <v>BEEF000000A (for all custody accounts), BEEF000000B (for sub-fund accounting charges only)</v>
          </cell>
          <cell r="P4377" t="str">
            <v>Quarterly</v>
          </cell>
          <cell r="R4377" t="str">
            <v>Y</v>
          </cell>
        </row>
        <row r="4378">
          <cell r="G4378" t="str">
            <v>BEEF3018002</v>
          </cell>
          <cell r="H4378" t="str">
            <v>BEEF  PIMCO SHORT TERM</v>
          </cell>
          <cell r="I4378" t="str">
            <v>OPEN</v>
          </cell>
          <cell r="J4378" t="str">
            <v>BAYLOR UNIVERSITY</v>
          </cell>
          <cell r="K4378">
            <v>5303240057</v>
          </cell>
          <cell r="L4378" t="str">
            <v>CGNP - MIDDLE MARKETS</v>
          </cell>
          <cell r="M4378" t="str">
            <v>NON</v>
          </cell>
          <cell r="N4378" t="str">
            <v>Y</v>
          </cell>
          <cell r="O4378" t="str">
            <v>BEEF000000A (for all custody accounts), BEEF000000B (for sub-fund accounting charges only)</v>
          </cell>
          <cell r="P4378" t="str">
            <v>Quarterly</v>
          </cell>
          <cell r="R4378" t="str">
            <v>Y</v>
          </cell>
        </row>
        <row r="4379">
          <cell r="G4379" t="str">
            <v>BEEF3019002</v>
          </cell>
          <cell r="H4379" t="str">
            <v>BEEF  PIMCO LOW DURATION</v>
          </cell>
          <cell r="I4379" t="str">
            <v>OPEN</v>
          </cell>
          <cell r="J4379" t="str">
            <v>BAYLOR UNIVERSITY</v>
          </cell>
          <cell r="K4379">
            <v>5303240057</v>
          </cell>
          <cell r="L4379" t="str">
            <v>CGNP - MIDDLE MARKETS</v>
          </cell>
          <cell r="M4379" t="str">
            <v>NON</v>
          </cell>
          <cell r="N4379" t="str">
            <v>Y</v>
          </cell>
          <cell r="O4379" t="str">
            <v>BEEF000000A (for all custody accounts), BEEF000000B (for sub-fund accounting charges only)</v>
          </cell>
          <cell r="P4379" t="str">
            <v>Quarterly</v>
          </cell>
          <cell r="R4379" t="str">
            <v>Y</v>
          </cell>
        </row>
        <row r="4380">
          <cell r="G4380" t="str">
            <v>BEEF3021002</v>
          </cell>
          <cell r="H4380" t="str">
            <v>BEEF  WILLIAM BLAIR MIDCAP</v>
          </cell>
          <cell r="I4380" t="str">
            <v>OPEN</v>
          </cell>
          <cell r="J4380" t="str">
            <v>BAYLOR UNIVERSITY</v>
          </cell>
          <cell r="K4380">
            <v>5303240057</v>
          </cell>
          <cell r="L4380" t="str">
            <v>CGNP - MIDDLE MARKETS</v>
          </cell>
          <cell r="M4380" t="str">
            <v>NON</v>
          </cell>
          <cell r="N4380" t="str">
            <v>Y</v>
          </cell>
          <cell r="O4380" t="str">
            <v>BEEF000000A (for all custody accounts), BEEF000000B (for sub-fund accounting charges only)</v>
          </cell>
          <cell r="P4380" t="str">
            <v>Quarterly</v>
          </cell>
          <cell r="R4380" t="str">
            <v>Y</v>
          </cell>
        </row>
        <row r="4381">
          <cell r="G4381" t="str">
            <v>BEEF3022002</v>
          </cell>
          <cell r="H4381" t="str">
            <v>BEEF  ARTISAN INTL VAL FD</v>
          </cell>
          <cell r="I4381" t="str">
            <v>OPEN</v>
          </cell>
          <cell r="J4381" t="str">
            <v>BAYLOR UNIVERSITY</v>
          </cell>
          <cell r="K4381">
            <v>5303240057</v>
          </cell>
          <cell r="L4381" t="str">
            <v>CGNP - MIDDLE MARKETS</v>
          </cell>
          <cell r="M4381" t="str">
            <v>NON</v>
          </cell>
          <cell r="N4381" t="str">
            <v>Y</v>
          </cell>
          <cell r="O4381" t="str">
            <v>BEEF000000A (for all custody accounts), BEEF000000B (for sub-fund accounting charges only)</v>
          </cell>
          <cell r="P4381" t="str">
            <v>Quarterly</v>
          </cell>
          <cell r="R4381" t="str">
            <v>Y</v>
          </cell>
        </row>
        <row r="4382">
          <cell r="G4382" t="str">
            <v>BEEF3023002</v>
          </cell>
          <cell r="H4382" t="str">
            <v>BEEF  YACKTMAN</v>
          </cell>
          <cell r="I4382" t="str">
            <v>OPEN</v>
          </cell>
          <cell r="J4382" t="str">
            <v>BAYLOR UNIVERSITY</v>
          </cell>
          <cell r="K4382">
            <v>5303240057</v>
          </cell>
          <cell r="L4382" t="str">
            <v>CGNP - MIDDLE MARKETS</v>
          </cell>
          <cell r="M4382" t="str">
            <v>NON</v>
          </cell>
          <cell r="N4382" t="str">
            <v>Y</v>
          </cell>
          <cell r="O4382" t="str">
            <v>BEEF000000A (for all custody accounts), BEEF000000B (for sub-fund accounting charges only)</v>
          </cell>
          <cell r="P4382" t="str">
            <v>Quarterly</v>
          </cell>
          <cell r="R4382" t="str">
            <v>Y</v>
          </cell>
        </row>
        <row r="4383">
          <cell r="G4383" t="str">
            <v>BEEF3024002</v>
          </cell>
          <cell r="H4383" t="str">
            <v>BEEF  VANGUARD ST ADML 549</v>
          </cell>
          <cell r="I4383" t="str">
            <v>OPEN</v>
          </cell>
          <cell r="J4383" t="str">
            <v>BAYLOR UNIVERSITY</v>
          </cell>
          <cell r="K4383">
            <v>5303240057</v>
          </cell>
          <cell r="L4383" t="str">
            <v>CGNP - MIDDLE MARKETS</v>
          </cell>
          <cell r="M4383" t="str">
            <v>NON</v>
          </cell>
          <cell r="N4383" t="str">
            <v>Y</v>
          </cell>
          <cell r="O4383" t="str">
            <v>BEEF000000A (for all custody accounts), BEEF000000B (for sub-fund accounting charges only)</v>
          </cell>
          <cell r="P4383" t="str">
            <v>Quarterly</v>
          </cell>
          <cell r="R4383" t="str">
            <v>Y</v>
          </cell>
        </row>
        <row r="4384">
          <cell r="G4384" t="str">
            <v>BEEF3025002</v>
          </cell>
          <cell r="H4384" t="str">
            <v>BEEF  VANGUARD ST INTL 732</v>
          </cell>
          <cell r="I4384" t="str">
            <v>OPEN</v>
          </cell>
          <cell r="J4384" t="str">
            <v>BAYLOR UNIVERSITY</v>
          </cell>
          <cell r="K4384">
            <v>5303240057</v>
          </cell>
          <cell r="L4384" t="str">
            <v>CGNP - MIDDLE MARKETS</v>
          </cell>
          <cell r="M4384" t="str">
            <v>NON</v>
          </cell>
          <cell r="N4384" t="str">
            <v>Y</v>
          </cell>
          <cell r="O4384" t="str">
            <v>BEEF000000A (for all custody accounts), BEEF000000B (for sub-fund accounting charges only)</v>
          </cell>
          <cell r="P4384" t="str">
            <v>Quarterly</v>
          </cell>
          <cell r="R4384" t="str">
            <v>Y</v>
          </cell>
        </row>
        <row r="4385">
          <cell r="G4385" t="str">
            <v>BEEF3026002</v>
          </cell>
          <cell r="H4385" t="str">
            <v>BEEF  WCM FCSD GRTH INTL</v>
          </cell>
          <cell r="I4385" t="str">
            <v>OPEN</v>
          </cell>
          <cell r="J4385" t="str">
            <v>BAYLOR UNIVERSITY</v>
          </cell>
          <cell r="K4385">
            <v>5303240057</v>
          </cell>
          <cell r="L4385" t="str">
            <v>CGNP - MIDDLE MARKETS</v>
          </cell>
          <cell r="M4385" t="str">
            <v>NON</v>
          </cell>
          <cell r="N4385" t="str">
            <v>Y</v>
          </cell>
          <cell r="O4385" t="str">
            <v>BEEF000000A (for all custody accounts), BEEF000000B (for sub-fund accounting charges only)</v>
          </cell>
          <cell r="P4385" t="str">
            <v>Quarterly</v>
          </cell>
          <cell r="R4385" t="str">
            <v>Y</v>
          </cell>
        </row>
        <row r="4386">
          <cell r="G4386" t="str">
            <v>BEEF3027002</v>
          </cell>
          <cell r="H4386" t="str">
            <v>BEEF  ABERDEEN EMG MKTS</v>
          </cell>
          <cell r="I4386" t="str">
            <v>OPEN</v>
          </cell>
          <cell r="J4386" t="str">
            <v>BAYLOR UNIVERSITY</v>
          </cell>
          <cell r="K4386">
            <v>5303240057</v>
          </cell>
          <cell r="L4386" t="str">
            <v>CGNP - MIDDLE MARKETS</v>
          </cell>
          <cell r="M4386" t="str">
            <v>NON</v>
          </cell>
          <cell r="N4386" t="str">
            <v>Y</v>
          </cell>
          <cell r="O4386" t="str">
            <v>BEEF000000A (for all custody accounts), BEEF000000B (for sub-fund accounting charges only)</v>
          </cell>
          <cell r="P4386" t="str">
            <v>Quarterly</v>
          </cell>
          <cell r="R4386" t="str">
            <v>Y</v>
          </cell>
        </row>
        <row r="4387">
          <cell r="G4387" t="str">
            <v>BEEF3028002</v>
          </cell>
          <cell r="H4387" t="str">
            <v>BEEF  PIMCO OFFSHORE FD</v>
          </cell>
          <cell r="I4387" t="str">
            <v>OPEN</v>
          </cell>
          <cell r="J4387" t="str">
            <v>BAYLOR UNIVERSITY</v>
          </cell>
          <cell r="K4387">
            <v>5303240057</v>
          </cell>
          <cell r="L4387" t="str">
            <v>CGNP - MIDDLE MARKETS</v>
          </cell>
          <cell r="M4387" t="str">
            <v>NON</v>
          </cell>
          <cell r="N4387" t="str">
            <v>Y</v>
          </cell>
          <cell r="O4387" t="str">
            <v>BEEF000000A (for all custody accounts), BEEF000000B (for sub-fund accounting charges only)</v>
          </cell>
          <cell r="P4387" t="str">
            <v>Quarterly</v>
          </cell>
          <cell r="R4387" t="str">
            <v>Y</v>
          </cell>
        </row>
        <row r="4388">
          <cell r="G4388" t="str">
            <v>BEEF3029002</v>
          </cell>
          <cell r="H4388" t="str">
            <v>BEEF  VONTOBEL GLBL EMG MK</v>
          </cell>
          <cell r="I4388" t="str">
            <v>OPEN</v>
          </cell>
          <cell r="J4388" t="str">
            <v>BAYLOR UNIVERSITY</v>
          </cell>
          <cell r="K4388">
            <v>5303240057</v>
          </cell>
          <cell r="L4388" t="str">
            <v>CGNP - MIDDLE MARKETS</v>
          </cell>
          <cell r="M4388" t="str">
            <v>NON</v>
          </cell>
          <cell r="N4388" t="str">
            <v>Y</v>
          </cell>
          <cell r="O4388" t="str">
            <v>BEEF000000A (for all custody accounts), BEEF000000B (for sub-fund accounting charges only)</v>
          </cell>
          <cell r="P4388" t="str">
            <v>Quarterly</v>
          </cell>
          <cell r="R4388" t="str">
            <v>Y</v>
          </cell>
        </row>
        <row r="4389">
          <cell r="G4389" t="str">
            <v>BEEF3030002</v>
          </cell>
          <cell r="H4389" t="str">
            <v>BEEF  FRONTEGRA MFG GLB EQ</v>
          </cell>
          <cell r="I4389" t="str">
            <v>OPEN</v>
          </cell>
          <cell r="J4389" t="str">
            <v>BAYLOR UNIVERSITY</v>
          </cell>
          <cell r="K4389">
            <v>5303240057</v>
          </cell>
          <cell r="L4389" t="str">
            <v>CGNP - MIDDLE MARKETS</v>
          </cell>
          <cell r="M4389" t="str">
            <v>NON</v>
          </cell>
          <cell r="N4389" t="str">
            <v>Y</v>
          </cell>
          <cell r="O4389" t="str">
            <v>BEEF000000A (for all custody accounts), BEEF000000B (for sub-fund accounting charges only)</v>
          </cell>
          <cell r="P4389" t="str">
            <v>Quarterly</v>
          </cell>
          <cell r="R4389" t="str">
            <v>Y</v>
          </cell>
        </row>
        <row r="4390">
          <cell r="G4390" t="str">
            <v>BEEF3031002</v>
          </cell>
          <cell r="H4390" t="str">
            <v>BEEF  PIMCO UNCON BOND FD</v>
          </cell>
          <cell r="I4390" t="str">
            <v>OPEN</v>
          </cell>
          <cell r="J4390" t="str">
            <v>BAYLOR UNIVERSITY</v>
          </cell>
          <cell r="K4390">
            <v>5303240057</v>
          </cell>
          <cell r="L4390" t="str">
            <v>CGNP - MIDDLE MARKETS</v>
          </cell>
          <cell r="M4390" t="str">
            <v>NON</v>
          </cell>
          <cell r="N4390" t="str">
            <v>Y</v>
          </cell>
          <cell r="O4390" t="str">
            <v>BEEF000000A (for all custody accounts), BEEF000000B (for sub-fund accounting charges only)</v>
          </cell>
          <cell r="P4390" t="str">
            <v>Quarterly</v>
          </cell>
          <cell r="R4390" t="str">
            <v>Y</v>
          </cell>
        </row>
        <row r="4391">
          <cell r="G4391" t="str">
            <v>BEEF3032002</v>
          </cell>
          <cell r="H4391" t="str">
            <v xml:space="preserve">BEEF  MASS MUTUAL S D BOND </v>
          </cell>
          <cell r="I4391" t="str">
            <v>OPEN</v>
          </cell>
          <cell r="J4391" t="str">
            <v>BAYLOR UNIVERSITY</v>
          </cell>
          <cell r="K4391">
            <v>5303240057</v>
          </cell>
          <cell r="L4391" t="str">
            <v>CGNP - MIDDLE MARKETS</v>
          </cell>
          <cell r="M4391" t="str">
            <v>NON</v>
          </cell>
          <cell r="N4391" t="str">
            <v>Y</v>
          </cell>
          <cell r="O4391" t="str">
            <v>BEEF000000A (for all custody accounts), BEEF000000B (for sub-fund accounting charges only)</v>
          </cell>
          <cell r="P4391" t="str">
            <v>Quarterly</v>
          </cell>
          <cell r="R4391" t="str">
            <v>Y</v>
          </cell>
        </row>
        <row r="4392">
          <cell r="G4392" t="str">
            <v>BEEF3033002</v>
          </cell>
          <cell r="H4392" t="str">
            <v>BEEF  VULCAN   ALL CAP</v>
          </cell>
          <cell r="I4392" t="str">
            <v>OPEN</v>
          </cell>
          <cell r="J4392" t="str">
            <v>BAYLOR UNIVERSITY</v>
          </cell>
          <cell r="K4392">
            <v>5303240057</v>
          </cell>
          <cell r="L4392" t="str">
            <v>CGNP - MIDDLE MARKETS</v>
          </cell>
          <cell r="M4392" t="str">
            <v>NON</v>
          </cell>
          <cell r="N4392" t="str">
            <v>Y</v>
          </cell>
          <cell r="O4392" t="str">
            <v>BEEF000000A (for all custody accounts), BEEF000000B (for sub-fund accounting charges only)</v>
          </cell>
          <cell r="P4392" t="str">
            <v>Quarterly</v>
          </cell>
          <cell r="R4392" t="str">
            <v>Y</v>
          </cell>
        </row>
        <row r="4393">
          <cell r="G4393" t="str">
            <v>BEEF3034002</v>
          </cell>
          <cell r="H4393" t="str">
            <v>BEEF  ABERDEEN EM SMALLER</v>
          </cell>
          <cell r="I4393" t="str">
            <v>OPEN</v>
          </cell>
          <cell r="J4393" t="str">
            <v>BAYLOR UNIVERSITY</v>
          </cell>
          <cell r="K4393">
            <v>5303240057</v>
          </cell>
          <cell r="L4393" t="str">
            <v>CGNP - MIDDLE MARKETS</v>
          </cell>
          <cell r="M4393" t="str">
            <v>NON</v>
          </cell>
          <cell r="N4393" t="str">
            <v>Y</v>
          </cell>
          <cell r="O4393" t="str">
            <v>BEEF000000A (for all custody accounts), BEEF000000B (for sub-fund accounting charges only)</v>
          </cell>
          <cell r="P4393" t="str">
            <v>Quarterly</v>
          </cell>
          <cell r="R4393" t="str">
            <v>Y</v>
          </cell>
        </row>
        <row r="4394">
          <cell r="G4394" t="str">
            <v>BEEF3035002</v>
          </cell>
          <cell r="H4394" t="str">
            <v>BEEF  BURGUNDY EM FUND</v>
          </cell>
          <cell r="I4394" t="str">
            <v>OPEN</v>
          </cell>
          <cell r="J4394" t="str">
            <v>BAYLOR UNIVERSITY</v>
          </cell>
          <cell r="K4394">
            <v>5303240057</v>
          </cell>
          <cell r="L4394" t="str">
            <v>CGNP - MIDDLE MARKETS</v>
          </cell>
          <cell r="M4394" t="str">
            <v>NON</v>
          </cell>
          <cell r="N4394" t="str">
            <v>Y</v>
          </cell>
          <cell r="O4394" t="str">
            <v>BEEF000000A (for all custody accounts), BEEF000000B (for sub-fund accounting charges only)</v>
          </cell>
          <cell r="P4394" t="str">
            <v>Quarterly</v>
          </cell>
          <cell r="R4394" t="str">
            <v>Y</v>
          </cell>
        </row>
        <row r="4395">
          <cell r="G4395" t="str">
            <v>BEEF3036002</v>
          </cell>
          <cell r="H4395" t="str">
            <v>BEEF  BAXTER STREET FUND</v>
          </cell>
          <cell r="I4395" t="str">
            <v>OPEN</v>
          </cell>
          <cell r="J4395" t="str">
            <v>BAYLOR UNIVERSITY</v>
          </cell>
          <cell r="K4395">
            <v>5303240057</v>
          </cell>
          <cell r="L4395" t="str">
            <v>CGNP - MIDDLE MARKETS</v>
          </cell>
          <cell r="M4395" t="str">
            <v>NON</v>
          </cell>
          <cell r="N4395" t="str">
            <v>Y</v>
          </cell>
          <cell r="O4395" t="str">
            <v>BEEF000000A (for all custody accounts), BEEF000000B (for sub-fund accounting charges only)</v>
          </cell>
          <cell r="P4395" t="str">
            <v>Quarterly</v>
          </cell>
          <cell r="R4395" t="str">
            <v>Y</v>
          </cell>
        </row>
        <row r="4396">
          <cell r="G4396" t="str">
            <v>BEEF3037002</v>
          </cell>
          <cell r="H4396" t="str">
            <v>BEEF  KABOUTERINT L OP II</v>
          </cell>
          <cell r="I4396" t="str">
            <v>OPEN</v>
          </cell>
          <cell r="J4396" t="str">
            <v>BAYLOR UNIVERSITY</v>
          </cell>
          <cell r="K4396">
            <v>5303240057</v>
          </cell>
          <cell r="L4396" t="str">
            <v>CGNP - MIDDLE MARKETS</v>
          </cell>
          <cell r="M4396" t="str">
            <v>NON</v>
          </cell>
          <cell r="N4396" t="str">
            <v>Y</v>
          </cell>
          <cell r="O4396" t="str">
            <v>BEEF000000A (for all custody accounts), BEEF000000B (for sub-fund accounting charges only)</v>
          </cell>
          <cell r="P4396" t="str">
            <v>Quarterly</v>
          </cell>
          <cell r="R4396" t="str">
            <v>Y</v>
          </cell>
        </row>
        <row r="4397">
          <cell r="G4397" t="str">
            <v>BEEF3038002</v>
          </cell>
          <cell r="H4397" t="str">
            <v>BEEF  BBH GLOBAL CORE SEL</v>
          </cell>
          <cell r="I4397" t="str">
            <v>OPEN</v>
          </cell>
          <cell r="J4397" t="str">
            <v>BAYLOR UNIVERSITY</v>
          </cell>
          <cell r="K4397">
            <v>5303240057</v>
          </cell>
          <cell r="L4397" t="str">
            <v>CGNP - MIDDLE MARKETS</v>
          </cell>
          <cell r="M4397" t="str">
            <v>NON</v>
          </cell>
          <cell r="N4397" t="str">
            <v>Y</v>
          </cell>
          <cell r="O4397" t="str">
            <v>BEEF000000A (for all custody accounts), BEEF000000B (for sub-fund accounting charges only)</v>
          </cell>
          <cell r="P4397" t="str">
            <v>Quarterly</v>
          </cell>
          <cell r="R4397" t="str">
            <v>Y</v>
          </cell>
        </row>
        <row r="4398">
          <cell r="G4398" t="str">
            <v>BEEF3039002</v>
          </cell>
          <cell r="H4398" t="str">
            <v xml:space="preserve">BEEF  OAKMARK SEL  OAKLX </v>
          </cell>
          <cell r="I4398" t="str">
            <v>OPEN</v>
          </cell>
          <cell r="J4398" t="str">
            <v>BAYLOR UNIVERSITY</v>
          </cell>
          <cell r="K4398">
            <v>5303240057</v>
          </cell>
          <cell r="L4398" t="str">
            <v>CGNP - MIDDLE MARKETS</v>
          </cell>
          <cell r="M4398" t="str">
            <v>NON</v>
          </cell>
          <cell r="N4398" t="str">
            <v>Y</v>
          </cell>
          <cell r="O4398" t="str">
            <v>BEEF000000A (for all custody accounts), BEEF000000B (for sub-fund accounting charges only)</v>
          </cell>
          <cell r="P4398" t="str">
            <v>Quarterly</v>
          </cell>
          <cell r="R4398" t="str">
            <v>Y</v>
          </cell>
        </row>
        <row r="4399">
          <cell r="G4399" t="str">
            <v>BEEF3040002</v>
          </cell>
          <cell r="H4399" t="str">
            <v>BEEF  BLACKROCK SIO BSIIX</v>
          </cell>
          <cell r="I4399" t="str">
            <v>OPEN</v>
          </cell>
          <cell r="J4399" t="str">
            <v>BAYLOR UNIVERSITY</v>
          </cell>
          <cell r="K4399">
            <v>5303240057</v>
          </cell>
          <cell r="L4399" t="str">
            <v>CGNP - MIDDLE MARKETS</v>
          </cell>
          <cell r="M4399" t="str">
            <v>NON</v>
          </cell>
          <cell r="N4399" t="str">
            <v>Y</v>
          </cell>
          <cell r="O4399" t="str">
            <v>BEEF000000A (for all custody accounts), BEEF000000B (for sub-fund accounting charges only)</v>
          </cell>
          <cell r="P4399" t="str">
            <v>Quarterly</v>
          </cell>
          <cell r="R4399" t="str">
            <v>Y</v>
          </cell>
        </row>
        <row r="4400">
          <cell r="G4400" t="str">
            <v>BEEF3041002</v>
          </cell>
          <cell r="H4400" t="str">
            <v>BEEF  VAUGHAN NELSON SMA</v>
          </cell>
          <cell r="I4400" t="str">
            <v>OPEN</v>
          </cell>
          <cell r="J4400" t="str">
            <v>BAYLOR UNIVERSITY</v>
          </cell>
          <cell r="K4400">
            <v>5303240057</v>
          </cell>
          <cell r="L4400" t="str">
            <v>CGNP - MIDDLE MARKETS</v>
          </cell>
          <cell r="M4400" t="str">
            <v>NON</v>
          </cell>
          <cell r="N4400" t="str">
            <v>Y</v>
          </cell>
          <cell r="O4400" t="str">
            <v>BEEF000000A (for all custody accounts), BEEF000000B (for sub-fund accounting charges only)</v>
          </cell>
          <cell r="P4400" t="str">
            <v>Quarterly</v>
          </cell>
          <cell r="R4400" t="str">
            <v>Y</v>
          </cell>
        </row>
        <row r="4401">
          <cell r="G4401" t="str">
            <v>BEEF3042002</v>
          </cell>
          <cell r="H4401" t="str">
            <v>BEEF  WELLINGTON TRUST EP</v>
          </cell>
          <cell r="I4401" t="str">
            <v>OPEN</v>
          </cell>
          <cell r="J4401" t="str">
            <v>BAYLOR UNIVERSITY</v>
          </cell>
          <cell r="K4401">
            <v>5303240057</v>
          </cell>
          <cell r="L4401" t="str">
            <v>CGNP - MIDDLE MARKETS</v>
          </cell>
          <cell r="M4401" t="str">
            <v>NON</v>
          </cell>
          <cell r="N4401" t="str">
            <v>Y</v>
          </cell>
          <cell r="O4401" t="str">
            <v>BEEF000000A (for all custody accounts), BEEF000000B (for sub-fund accounting charges only)</v>
          </cell>
          <cell r="P4401" t="str">
            <v>Quarterly</v>
          </cell>
          <cell r="R4401" t="str">
            <v>Y</v>
          </cell>
        </row>
        <row r="4402">
          <cell r="G4402" t="str">
            <v>BEEF3043002</v>
          </cell>
          <cell r="H4402" t="str">
            <v>BEEF  PARADICE GLOBAL FUND</v>
          </cell>
          <cell r="I4402" t="str">
            <v>OPEN</v>
          </cell>
          <cell r="J4402" t="str">
            <v>BAYLOR UNIVERSITY</v>
          </cell>
          <cell r="K4402">
            <v>5303240057</v>
          </cell>
          <cell r="L4402" t="str">
            <v>CGNP - MIDDLE MARKETS</v>
          </cell>
          <cell r="M4402" t="str">
            <v>NON</v>
          </cell>
          <cell r="N4402" t="str">
            <v>Y</v>
          </cell>
          <cell r="O4402" t="str">
            <v>BEEF000000A (for all custody accounts), BEEF000000B (for sub-fund accounting charges only)</v>
          </cell>
          <cell r="P4402" t="str">
            <v>Quarterly</v>
          </cell>
          <cell r="R4402" t="str">
            <v>Y</v>
          </cell>
        </row>
        <row r="4403">
          <cell r="G4403" t="str">
            <v>BEEF3044002</v>
          </cell>
          <cell r="H4403" t="str">
            <v>BEEF  YELLOMOBILE INC</v>
          </cell>
          <cell r="I4403" t="str">
            <v>OPEN</v>
          </cell>
          <cell r="J4403" t="str">
            <v>BAYLOR UNIVERSITY</v>
          </cell>
          <cell r="K4403">
            <v>5303240057</v>
          </cell>
          <cell r="L4403" t="str">
            <v>CGNP - MIDDLE MARKETS</v>
          </cell>
          <cell r="M4403" t="str">
            <v>NON</v>
          </cell>
          <cell r="N4403" t="str">
            <v>Y</v>
          </cell>
          <cell r="O4403" t="str">
            <v>BEEF000000A (for all custody accounts), BEEF000000B (for sub-fund accounting charges only)</v>
          </cell>
          <cell r="P4403" t="str">
            <v>Quarterly</v>
          </cell>
          <cell r="R4403" t="str">
            <v>Y</v>
          </cell>
        </row>
        <row r="4404">
          <cell r="G4404" t="str">
            <v>BEEF3045002</v>
          </cell>
          <cell r="H4404" t="str">
            <v>BEEF  EAGLE CAPITAL EQUITY</v>
          </cell>
          <cell r="I4404" t="str">
            <v>OPEN</v>
          </cell>
          <cell r="J4404" t="str">
            <v>BAYLOR UNIVERSITY</v>
          </cell>
          <cell r="K4404">
            <v>5303240057</v>
          </cell>
          <cell r="L4404" t="str">
            <v>CGNP - MIDDLE MARKETS</v>
          </cell>
          <cell r="M4404" t="str">
            <v>NON</v>
          </cell>
          <cell r="N4404" t="str">
            <v>Y</v>
          </cell>
          <cell r="O4404" t="str">
            <v>BEEF000000A (for all custody accounts), BEEF000000B (for sub-fund accounting charges only)</v>
          </cell>
          <cell r="P4404" t="str">
            <v>Quarterly</v>
          </cell>
          <cell r="R4404" t="str">
            <v>Y</v>
          </cell>
        </row>
        <row r="4405">
          <cell r="G4405" t="str">
            <v>BEEF3046002</v>
          </cell>
          <cell r="H4405" t="str">
            <v>BEEF  FULLER   THALER</v>
          </cell>
          <cell r="I4405" t="str">
            <v>OPEN</v>
          </cell>
          <cell r="J4405" t="str">
            <v>BAYLOR UNIVERSITY</v>
          </cell>
          <cell r="K4405">
            <v>5303240057</v>
          </cell>
          <cell r="L4405" t="str">
            <v>CGNP - MIDDLE MARKETS</v>
          </cell>
          <cell r="M4405" t="str">
            <v>NON</v>
          </cell>
          <cell r="N4405" t="str">
            <v>Y</v>
          </cell>
          <cell r="O4405" t="str">
            <v>BEEF000000A (for all custody accounts), BEEF000000B (for sub-fund accounting charges only)</v>
          </cell>
          <cell r="P4405" t="str">
            <v>Quarterly</v>
          </cell>
          <cell r="R4405" t="str">
            <v>Y</v>
          </cell>
        </row>
        <row r="4406">
          <cell r="G4406" t="str">
            <v>BEEF4000002</v>
          </cell>
          <cell r="H4406" t="str">
            <v>BEEF  PRIVATE EQUITY</v>
          </cell>
          <cell r="I4406" t="str">
            <v>OPEN</v>
          </cell>
          <cell r="J4406" t="str">
            <v>BAYLOR UNIVERSITY</v>
          </cell>
          <cell r="K4406">
            <v>5303240057</v>
          </cell>
          <cell r="L4406" t="str">
            <v>CGNP - MIDDLE MARKETS</v>
          </cell>
          <cell r="M4406" t="str">
            <v>NON</v>
          </cell>
          <cell r="N4406" t="str">
            <v>Y</v>
          </cell>
          <cell r="O4406" t="str">
            <v>BEEF000000A (for all custody accounts), BEEF000000B (for sub-fund accounting charges only)</v>
          </cell>
          <cell r="P4406" t="str">
            <v>Quarterly</v>
          </cell>
          <cell r="R4406" t="str">
            <v>N</v>
          </cell>
          <cell r="S4406" t="str">
            <v>Account is now in pending close</v>
          </cell>
        </row>
        <row r="4407">
          <cell r="G4407" t="str">
            <v>BEEF4001002</v>
          </cell>
          <cell r="H4407" t="str">
            <v>BEEF  HIGHLAND</v>
          </cell>
          <cell r="I4407" t="str">
            <v>OPEN</v>
          </cell>
          <cell r="J4407" t="str">
            <v>BAYLOR UNIVERSITY</v>
          </cell>
          <cell r="K4407">
            <v>5303240057</v>
          </cell>
          <cell r="L4407" t="str">
            <v>CGNP - MIDDLE MARKETS</v>
          </cell>
          <cell r="M4407" t="str">
            <v>NON</v>
          </cell>
          <cell r="N4407" t="str">
            <v>Y</v>
          </cell>
          <cell r="O4407" t="str">
            <v>BEEF000000A (for all custody accounts), BEEF000000B (for sub-fund accounting charges only)</v>
          </cell>
          <cell r="P4407" t="str">
            <v>Quarterly</v>
          </cell>
          <cell r="R4407" t="str">
            <v>Y</v>
          </cell>
        </row>
        <row r="4408">
          <cell r="G4408" t="str">
            <v>BEEF4002002</v>
          </cell>
          <cell r="H4408" t="str">
            <v>BEEF  TIGER ASIA LP</v>
          </cell>
          <cell r="I4408" t="str">
            <v>OPEN</v>
          </cell>
          <cell r="J4408" t="str">
            <v>BAYLOR UNIVERSITY</v>
          </cell>
          <cell r="K4408">
            <v>5303240057</v>
          </cell>
          <cell r="L4408" t="str">
            <v>CGNP - MIDDLE MARKETS</v>
          </cell>
          <cell r="M4408" t="str">
            <v>NON</v>
          </cell>
          <cell r="N4408" t="str">
            <v>Y</v>
          </cell>
          <cell r="O4408" t="str">
            <v>BEEF000000A (for all custody accounts), BEEF000000B (for sub-fund accounting charges only)</v>
          </cell>
          <cell r="P4408" t="str">
            <v>Quarterly</v>
          </cell>
          <cell r="R4408" t="str">
            <v>Y</v>
          </cell>
        </row>
        <row r="4409">
          <cell r="G4409" t="str">
            <v>BEEF4003002</v>
          </cell>
          <cell r="H4409" t="str">
            <v>BEEF  ANGELO GORDON VI</v>
          </cell>
          <cell r="I4409" t="str">
            <v>OPEN</v>
          </cell>
          <cell r="J4409" t="str">
            <v>BAYLOR UNIVERSITY</v>
          </cell>
          <cell r="K4409">
            <v>5303240057</v>
          </cell>
          <cell r="L4409" t="str">
            <v>CGNP - MIDDLE MARKETS</v>
          </cell>
          <cell r="M4409" t="str">
            <v>NON</v>
          </cell>
          <cell r="N4409" t="str">
            <v>Y</v>
          </cell>
          <cell r="O4409" t="str">
            <v>BEEF000000A (for all custody accounts), BEEF000000B (for sub-fund accounting charges only)</v>
          </cell>
          <cell r="P4409" t="str">
            <v>Quarterly</v>
          </cell>
          <cell r="R4409" t="str">
            <v>N</v>
          </cell>
          <cell r="S4409" t="str">
            <v>Account is now in pending close</v>
          </cell>
        </row>
        <row r="4410">
          <cell r="G4410" t="str">
            <v>BEEF4004002</v>
          </cell>
          <cell r="H4410" t="str">
            <v>BEEF  OAKTREE CAPTL EUR II</v>
          </cell>
          <cell r="I4410" t="str">
            <v>OPEN</v>
          </cell>
          <cell r="J4410" t="str">
            <v>BAYLOR UNIVERSITY</v>
          </cell>
          <cell r="K4410">
            <v>5303240057</v>
          </cell>
          <cell r="L4410" t="str">
            <v>CGNP - MIDDLE MARKETS</v>
          </cell>
          <cell r="M4410" t="str">
            <v>NON</v>
          </cell>
          <cell r="N4410" t="str">
            <v>Y</v>
          </cell>
          <cell r="O4410" t="str">
            <v>BEEF000000A (for all custody accounts), BEEF000000B (for sub-fund accounting charges only)</v>
          </cell>
          <cell r="P4410" t="str">
            <v>Quarterly</v>
          </cell>
          <cell r="R4410" t="str">
            <v>N</v>
          </cell>
          <cell r="S4410" t="str">
            <v>Account is now in pending close</v>
          </cell>
        </row>
        <row r="4411">
          <cell r="G4411" t="str">
            <v>BEEF4005002</v>
          </cell>
          <cell r="H4411" t="str">
            <v>BEEF  JPMORGAN CPEPS II</v>
          </cell>
          <cell r="I4411" t="str">
            <v>OPEN</v>
          </cell>
          <cell r="J4411" t="str">
            <v>BAYLOR UNIVERSITY</v>
          </cell>
          <cell r="K4411">
            <v>5303240057</v>
          </cell>
          <cell r="L4411" t="str">
            <v>CGNP - MIDDLE MARKETS</v>
          </cell>
          <cell r="M4411" t="str">
            <v>NON</v>
          </cell>
          <cell r="N4411" t="str">
            <v>Y</v>
          </cell>
          <cell r="O4411" t="str">
            <v>BEEF000000A (for all custody accounts), BEEF000000B (for sub-fund accounting charges only)</v>
          </cell>
          <cell r="P4411" t="str">
            <v>Quarterly</v>
          </cell>
          <cell r="R4411" t="str">
            <v>Y</v>
          </cell>
        </row>
        <row r="4412">
          <cell r="G4412" t="str">
            <v>BEEF4006002</v>
          </cell>
          <cell r="H4412" t="str">
            <v>BEEF  AMERICAN PRIVATE EQ</v>
          </cell>
          <cell r="I4412" t="str">
            <v>OPEN</v>
          </cell>
          <cell r="J4412" t="str">
            <v>BAYLOR UNIVERSITY</v>
          </cell>
          <cell r="K4412">
            <v>5303240057</v>
          </cell>
          <cell r="L4412" t="str">
            <v>CGNP - MIDDLE MARKETS</v>
          </cell>
          <cell r="M4412" t="str">
            <v>NON</v>
          </cell>
          <cell r="N4412" t="str">
            <v>Y</v>
          </cell>
          <cell r="O4412" t="str">
            <v>BEEF000000A (for all custody accounts), BEEF000000B (for sub-fund accounting charges only)</v>
          </cell>
          <cell r="P4412" t="str">
            <v>Quarterly</v>
          </cell>
          <cell r="R4412" t="str">
            <v>Y</v>
          </cell>
        </row>
        <row r="4413">
          <cell r="G4413" t="str">
            <v>BEEF4007002</v>
          </cell>
          <cell r="H4413" t="str">
            <v>BEEF  OAK HILL CAP II</v>
          </cell>
          <cell r="I4413" t="str">
            <v>OPEN</v>
          </cell>
          <cell r="J4413" t="str">
            <v>BAYLOR UNIVERSITY</v>
          </cell>
          <cell r="K4413">
            <v>5303240057</v>
          </cell>
          <cell r="L4413" t="str">
            <v>CGNP - MIDDLE MARKETS</v>
          </cell>
          <cell r="M4413" t="str">
            <v>NON</v>
          </cell>
          <cell r="N4413" t="str">
            <v>Y</v>
          </cell>
          <cell r="O4413" t="str">
            <v>BEEF000000A (for all custody accounts), BEEF000000B (for sub-fund accounting charges only)</v>
          </cell>
          <cell r="P4413" t="str">
            <v>Quarterly</v>
          </cell>
          <cell r="R4413" t="str">
            <v>Y</v>
          </cell>
        </row>
        <row r="4414">
          <cell r="G4414" t="str">
            <v>BEEF4008002</v>
          </cell>
          <cell r="H4414" t="str">
            <v>BEEF  OAK HILL CAP III</v>
          </cell>
          <cell r="I4414" t="str">
            <v>OPEN</v>
          </cell>
          <cell r="J4414" t="str">
            <v>BAYLOR UNIVERSITY</v>
          </cell>
          <cell r="K4414">
            <v>5303240057</v>
          </cell>
          <cell r="L4414" t="str">
            <v>CGNP - MIDDLE MARKETS</v>
          </cell>
          <cell r="M4414" t="str">
            <v>NON</v>
          </cell>
          <cell r="N4414" t="str">
            <v>Y</v>
          </cell>
          <cell r="O4414" t="str">
            <v>BEEF000000A (for all custody accounts), BEEF000000B (for sub-fund accounting charges only)</v>
          </cell>
          <cell r="P4414" t="str">
            <v>Quarterly</v>
          </cell>
          <cell r="R4414" t="str">
            <v>Y</v>
          </cell>
        </row>
        <row r="4415">
          <cell r="G4415" t="str">
            <v>BEEF4009002</v>
          </cell>
          <cell r="H4415" t="str">
            <v>BEEF  PRIVATE ADVISORS</v>
          </cell>
          <cell r="I4415" t="str">
            <v>OPEN</v>
          </cell>
          <cell r="J4415" t="str">
            <v>BAYLOR UNIVERSITY</v>
          </cell>
          <cell r="K4415">
            <v>5303240057</v>
          </cell>
          <cell r="L4415" t="str">
            <v>CGNP - MIDDLE MARKETS</v>
          </cell>
          <cell r="M4415" t="str">
            <v>NON</v>
          </cell>
          <cell r="N4415" t="str">
            <v>Y</v>
          </cell>
          <cell r="O4415" t="str">
            <v>BEEF000000A (for all custody accounts), BEEF000000B (for sub-fund accounting charges only)</v>
          </cell>
          <cell r="P4415" t="str">
            <v>Quarterly</v>
          </cell>
          <cell r="R4415" t="str">
            <v>Y</v>
          </cell>
        </row>
        <row r="4416">
          <cell r="G4416" t="str">
            <v>BEEF4010002</v>
          </cell>
          <cell r="H4416" t="str">
            <v>BEEF  MIDMARK EQUITY II</v>
          </cell>
          <cell r="I4416" t="str">
            <v>OPEN</v>
          </cell>
          <cell r="J4416" t="str">
            <v>BAYLOR UNIVERSITY</v>
          </cell>
          <cell r="K4416">
            <v>5303240057</v>
          </cell>
          <cell r="L4416" t="str">
            <v>CGNP - MIDDLE MARKETS</v>
          </cell>
          <cell r="M4416" t="str">
            <v>NON</v>
          </cell>
          <cell r="N4416" t="str">
            <v>Y</v>
          </cell>
          <cell r="O4416" t="str">
            <v>BEEF000000A (for all custody accounts), BEEF000000B (for sub-fund accounting charges only)</v>
          </cell>
          <cell r="P4416" t="str">
            <v>Quarterly</v>
          </cell>
          <cell r="R4416" t="str">
            <v>Y</v>
          </cell>
        </row>
        <row r="4417">
          <cell r="G4417" t="str">
            <v>BEEF4012002</v>
          </cell>
          <cell r="H4417" t="str">
            <v>BEEF  AG PRIVATE EQUITY II</v>
          </cell>
          <cell r="I4417" t="str">
            <v>OPEN</v>
          </cell>
          <cell r="J4417" t="str">
            <v>BAYLOR UNIVERSITY</v>
          </cell>
          <cell r="K4417">
            <v>5303240057</v>
          </cell>
          <cell r="L4417" t="str">
            <v>CGNP - MIDDLE MARKETS</v>
          </cell>
          <cell r="M4417" t="str">
            <v>NON</v>
          </cell>
          <cell r="N4417" t="str">
            <v>Y</v>
          </cell>
          <cell r="O4417" t="str">
            <v>BEEF000000A (for all custody accounts), BEEF000000B (for sub-fund accounting charges only)</v>
          </cell>
          <cell r="P4417" t="str">
            <v>Quarterly</v>
          </cell>
          <cell r="R4417" t="str">
            <v>Y</v>
          </cell>
        </row>
        <row r="4418">
          <cell r="G4418" t="str">
            <v>BEEF4013002</v>
          </cell>
          <cell r="H4418" t="str">
            <v>BEEF  AG PRIVATE EQ III</v>
          </cell>
          <cell r="I4418" t="str">
            <v>OPEN</v>
          </cell>
          <cell r="J4418" t="str">
            <v>BAYLOR UNIVERSITY</v>
          </cell>
          <cell r="K4418">
            <v>5303240057</v>
          </cell>
          <cell r="L4418" t="str">
            <v>CGNP - MIDDLE MARKETS</v>
          </cell>
          <cell r="M4418" t="str">
            <v>NON</v>
          </cell>
          <cell r="N4418" t="str">
            <v>Y</v>
          </cell>
          <cell r="O4418" t="str">
            <v>BEEF000000A (for all custody accounts), BEEF000000B (for sub-fund accounting charges only)</v>
          </cell>
          <cell r="P4418" t="str">
            <v>Quarterly</v>
          </cell>
          <cell r="R4418" t="str">
            <v>Y</v>
          </cell>
        </row>
        <row r="4419">
          <cell r="G4419" t="str">
            <v>BEEF4014002</v>
          </cell>
          <cell r="H4419" t="str">
            <v>BEEF  AG PRIVATE EQUITY IV</v>
          </cell>
          <cell r="I4419" t="str">
            <v>OPEN</v>
          </cell>
          <cell r="J4419" t="str">
            <v>BAYLOR UNIVERSITY</v>
          </cell>
          <cell r="K4419">
            <v>5303240057</v>
          </cell>
          <cell r="L4419" t="str">
            <v>CGNP - MIDDLE MARKETS</v>
          </cell>
          <cell r="M4419" t="str">
            <v>NON</v>
          </cell>
          <cell r="N4419" t="str">
            <v>Y</v>
          </cell>
          <cell r="O4419" t="str">
            <v>BEEF000000A (for all custody accounts), BEEF000000B (for sub-fund accounting charges only)</v>
          </cell>
          <cell r="P4419" t="str">
            <v>Quarterly</v>
          </cell>
          <cell r="R4419" t="str">
            <v>Y</v>
          </cell>
        </row>
        <row r="4420">
          <cell r="G4420" t="str">
            <v>BEEF4015002</v>
          </cell>
          <cell r="H4420" t="str">
            <v>BEEF  SIGULER GUFF</v>
          </cell>
          <cell r="I4420" t="str">
            <v>OPEN</v>
          </cell>
          <cell r="J4420" t="str">
            <v>BAYLOR UNIVERSITY</v>
          </cell>
          <cell r="K4420">
            <v>5303240057</v>
          </cell>
          <cell r="L4420" t="str">
            <v>CGNP - MIDDLE MARKETS</v>
          </cell>
          <cell r="M4420" t="str">
            <v>NON</v>
          </cell>
          <cell r="N4420" t="str">
            <v>Y</v>
          </cell>
          <cell r="O4420" t="str">
            <v>BEEF000000A (for all custody accounts), BEEF000000B (for sub-fund accounting charges only)</v>
          </cell>
          <cell r="P4420" t="str">
            <v>Quarterly</v>
          </cell>
          <cell r="R4420" t="str">
            <v>Y</v>
          </cell>
        </row>
        <row r="4421">
          <cell r="G4421" t="str">
            <v>BEEF4016002</v>
          </cell>
          <cell r="H4421" t="str">
            <v>BEEF  KAYNE ANDERSON PE II</v>
          </cell>
          <cell r="I4421" t="str">
            <v>OPEN</v>
          </cell>
          <cell r="J4421" t="str">
            <v>BAYLOR UNIVERSITY</v>
          </cell>
          <cell r="K4421">
            <v>5303240057</v>
          </cell>
          <cell r="L4421" t="str">
            <v>CGNP - MIDDLE MARKETS</v>
          </cell>
          <cell r="M4421" t="str">
            <v>NON</v>
          </cell>
          <cell r="N4421" t="str">
            <v>Y</v>
          </cell>
          <cell r="O4421" t="str">
            <v>BEEF000000A (for all custody accounts), BEEF000000B (for sub-fund accounting charges only)</v>
          </cell>
          <cell r="P4421" t="str">
            <v>Quarterly</v>
          </cell>
          <cell r="R4421" t="str">
            <v>Y</v>
          </cell>
        </row>
        <row r="4422">
          <cell r="G4422" t="str">
            <v>BEEF4017002</v>
          </cell>
          <cell r="H4422" t="str">
            <v>BEEF  NCH CAPITAL</v>
          </cell>
          <cell r="I4422" t="str">
            <v>OPEN</v>
          </cell>
          <cell r="J4422" t="str">
            <v>BAYLOR UNIVERSITY</v>
          </cell>
          <cell r="K4422">
            <v>5303240057</v>
          </cell>
          <cell r="L4422" t="str">
            <v>CGNP - MIDDLE MARKETS</v>
          </cell>
          <cell r="M4422" t="str">
            <v>NON</v>
          </cell>
          <cell r="N4422" t="str">
            <v>Y</v>
          </cell>
          <cell r="O4422" t="str">
            <v>BEEF000000A (for all custody accounts), BEEF000000B (for sub-fund accounting charges only)</v>
          </cell>
          <cell r="P4422" t="str">
            <v>Quarterly</v>
          </cell>
          <cell r="R4422" t="str">
            <v>Y</v>
          </cell>
        </row>
        <row r="4423">
          <cell r="G4423" t="str">
            <v>BEEF4018002</v>
          </cell>
          <cell r="H4423" t="str">
            <v>BEEF  RUSSIA PARTNERS II</v>
          </cell>
          <cell r="I4423" t="str">
            <v>OPEN</v>
          </cell>
          <cell r="J4423" t="str">
            <v>BAYLOR UNIVERSITY</v>
          </cell>
          <cell r="K4423">
            <v>5303240057</v>
          </cell>
          <cell r="L4423" t="str">
            <v>CGNP - MIDDLE MARKETS</v>
          </cell>
          <cell r="M4423" t="str">
            <v>NON</v>
          </cell>
          <cell r="N4423" t="str">
            <v>Y</v>
          </cell>
          <cell r="O4423" t="str">
            <v>BEEF000000A (for all custody accounts), BEEF000000B (for sub-fund accounting charges only)</v>
          </cell>
          <cell r="P4423" t="str">
            <v>Quarterly</v>
          </cell>
          <cell r="R4423" t="str">
            <v>Y</v>
          </cell>
        </row>
        <row r="4424">
          <cell r="G4424" t="str">
            <v>BEEF4019002</v>
          </cell>
          <cell r="H4424" t="str">
            <v>BEEF  RUSSIA PTRS II COINV</v>
          </cell>
          <cell r="I4424" t="str">
            <v>OPEN</v>
          </cell>
          <cell r="J4424" t="str">
            <v>BAYLOR UNIVERSITY</v>
          </cell>
          <cell r="K4424">
            <v>5303240057</v>
          </cell>
          <cell r="L4424" t="str">
            <v>CGNP - MIDDLE MARKETS</v>
          </cell>
          <cell r="M4424" t="str">
            <v>NON</v>
          </cell>
          <cell r="N4424" t="str">
            <v>Y</v>
          </cell>
          <cell r="O4424" t="str">
            <v>BEEF000000A (for all custody accounts), BEEF000000B (for sub-fund accounting charges only)</v>
          </cell>
          <cell r="P4424" t="str">
            <v>Quarterly</v>
          </cell>
          <cell r="R4424" t="str">
            <v>Y</v>
          </cell>
        </row>
        <row r="4425">
          <cell r="G4425" t="str">
            <v>BEEF4020002</v>
          </cell>
          <cell r="H4425" t="str">
            <v>BEEF  EMERALD HILL</v>
          </cell>
          <cell r="I4425" t="str">
            <v>OPEN</v>
          </cell>
          <cell r="J4425" t="str">
            <v>BAYLOR UNIVERSITY</v>
          </cell>
          <cell r="K4425">
            <v>5303240057</v>
          </cell>
          <cell r="L4425" t="str">
            <v>CGNP - MIDDLE MARKETS</v>
          </cell>
          <cell r="M4425" t="str">
            <v>NON</v>
          </cell>
          <cell r="N4425" t="str">
            <v>Y</v>
          </cell>
          <cell r="O4425" t="str">
            <v>BEEF000000A (for all custody accounts), BEEF000000B (for sub-fund accounting charges only)</v>
          </cell>
          <cell r="P4425" t="str">
            <v>Quarterly</v>
          </cell>
          <cell r="R4425" t="str">
            <v>Y</v>
          </cell>
        </row>
        <row r="4426">
          <cell r="G4426" t="str">
            <v>BEEF4021002</v>
          </cell>
          <cell r="H4426" t="str">
            <v>BEEF  RESERVOIR CAPITAL</v>
          </cell>
          <cell r="I4426" t="str">
            <v>OPEN</v>
          </cell>
          <cell r="J4426" t="str">
            <v>BAYLOR UNIVERSITY</v>
          </cell>
          <cell r="K4426">
            <v>5303240057</v>
          </cell>
          <cell r="L4426" t="str">
            <v>CGNP - MIDDLE MARKETS</v>
          </cell>
          <cell r="M4426" t="str">
            <v>NON</v>
          </cell>
          <cell r="N4426" t="str">
            <v>Y</v>
          </cell>
          <cell r="O4426" t="str">
            <v>BEEF000000A (for all custody accounts), BEEF000000B (for sub-fund accounting charges only)</v>
          </cell>
          <cell r="P4426" t="str">
            <v>Quarterly</v>
          </cell>
          <cell r="R4426" t="str">
            <v>Y</v>
          </cell>
        </row>
        <row r="4427">
          <cell r="G4427" t="str">
            <v>BEEF4022002</v>
          </cell>
          <cell r="H4427" t="str">
            <v>BEEF  PERMAL PE OPP II</v>
          </cell>
          <cell r="I4427" t="str">
            <v>OPEN</v>
          </cell>
          <cell r="J4427" t="str">
            <v>BAYLOR UNIVERSITY</v>
          </cell>
          <cell r="K4427">
            <v>5303240057</v>
          </cell>
          <cell r="L4427" t="str">
            <v>CGNP - MIDDLE MARKETS</v>
          </cell>
          <cell r="M4427" t="str">
            <v>NON</v>
          </cell>
          <cell r="N4427" t="str">
            <v>Y</v>
          </cell>
          <cell r="O4427" t="str">
            <v>BEEF000000A (for all custody accounts), BEEF000000B (for sub-fund accounting charges only)</v>
          </cell>
          <cell r="P4427" t="str">
            <v>Quarterly</v>
          </cell>
          <cell r="R4427" t="str">
            <v>Y</v>
          </cell>
        </row>
        <row r="4428">
          <cell r="G4428" t="str">
            <v>BEEF4023002</v>
          </cell>
          <cell r="H4428" t="str">
            <v>BEEF  PERMAL PE OPP III</v>
          </cell>
          <cell r="I4428" t="str">
            <v>OPEN</v>
          </cell>
          <cell r="J4428" t="str">
            <v>BAYLOR UNIVERSITY</v>
          </cell>
          <cell r="K4428">
            <v>5303240057</v>
          </cell>
          <cell r="L4428" t="str">
            <v>CGNP - MIDDLE MARKETS</v>
          </cell>
          <cell r="M4428" t="str">
            <v>NON</v>
          </cell>
          <cell r="N4428" t="str">
            <v>Y</v>
          </cell>
          <cell r="O4428" t="str">
            <v>BEEF000000A (for all custody accounts), BEEF000000B (for sub-fund accounting charges only)</v>
          </cell>
          <cell r="P4428" t="str">
            <v>Quarterly</v>
          </cell>
          <cell r="R4428" t="str">
            <v>Y</v>
          </cell>
        </row>
        <row r="4429">
          <cell r="G4429" t="str">
            <v>BEEF4024002</v>
          </cell>
          <cell r="H4429" t="str">
            <v>BEEF  GS VINTAGE II</v>
          </cell>
          <cell r="I4429" t="str">
            <v>OPEN</v>
          </cell>
          <cell r="J4429" t="str">
            <v>BAYLOR UNIVERSITY</v>
          </cell>
          <cell r="K4429">
            <v>5303240057</v>
          </cell>
          <cell r="L4429" t="str">
            <v>CGNP - MIDDLE MARKETS</v>
          </cell>
          <cell r="M4429" t="str">
            <v>NON</v>
          </cell>
          <cell r="N4429" t="str">
            <v>Y</v>
          </cell>
          <cell r="O4429" t="str">
            <v>BEEF000000A (for all custody accounts), BEEF000000B (for sub-fund accounting charges only)</v>
          </cell>
          <cell r="P4429" t="str">
            <v>Quarterly</v>
          </cell>
          <cell r="R4429" t="str">
            <v>Y</v>
          </cell>
        </row>
        <row r="4430">
          <cell r="G4430" t="str">
            <v>BEEF4025002</v>
          </cell>
          <cell r="H4430" t="str">
            <v>BEEF  GS VINTAGE III</v>
          </cell>
          <cell r="I4430" t="str">
            <v>OPEN</v>
          </cell>
          <cell r="J4430" t="str">
            <v>BAYLOR UNIVERSITY</v>
          </cell>
          <cell r="K4430">
            <v>5303240057</v>
          </cell>
          <cell r="L4430" t="str">
            <v>CGNP - MIDDLE MARKETS</v>
          </cell>
          <cell r="M4430" t="str">
            <v>NON</v>
          </cell>
          <cell r="N4430" t="str">
            <v>Y</v>
          </cell>
          <cell r="O4430" t="str">
            <v>BEEF000000A (for all custody accounts), BEEF000000B (for sub-fund accounting charges only)</v>
          </cell>
          <cell r="P4430" t="str">
            <v>Quarterly</v>
          </cell>
          <cell r="R4430" t="str">
            <v>Y</v>
          </cell>
        </row>
        <row r="4431">
          <cell r="G4431" t="str">
            <v>BEEF4026002</v>
          </cell>
          <cell r="H4431" t="str">
            <v>BEEF  GS VINTAGE IV</v>
          </cell>
          <cell r="I4431" t="str">
            <v>OPEN</v>
          </cell>
          <cell r="J4431" t="str">
            <v>BAYLOR UNIVERSITY</v>
          </cell>
          <cell r="K4431">
            <v>5303240057</v>
          </cell>
          <cell r="L4431" t="str">
            <v>CGNP - MIDDLE MARKETS</v>
          </cell>
          <cell r="M4431" t="str">
            <v>NON</v>
          </cell>
          <cell r="N4431" t="str">
            <v>Y</v>
          </cell>
          <cell r="O4431" t="str">
            <v>BEEF000000A (for all custody accounts), BEEF000000B (for sub-fund accounting charges only)</v>
          </cell>
          <cell r="P4431" t="str">
            <v>Quarterly</v>
          </cell>
          <cell r="R4431" t="str">
            <v>Y</v>
          </cell>
        </row>
        <row r="4432">
          <cell r="G4432" t="str">
            <v>BEEF4027002</v>
          </cell>
          <cell r="H4432" t="str">
            <v>BEEF  GS VINTAGE V</v>
          </cell>
          <cell r="I4432" t="str">
            <v>OPEN</v>
          </cell>
          <cell r="J4432" t="str">
            <v>BAYLOR UNIVERSITY</v>
          </cell>
          <cell r="K4432">
            <v>5303240057</v>
          </cell>
          <cell r="L4432" t="str">
            <v>CGNP - MIDDLE MARKETS</v>
          </cell>
          <cell r="M4432" t="str">
            <v>NON</v>
          </cell>
          <cell r="N4432" t="str">
            <v>Y</v>
          </cell>
          <cell r="O4432" t="str">
            <v>BEEF000000A (for all custody accounts), BEEF000000B (for sub-fund accounting charges only)</v>
          </cell>
          <cell r="P4432" t="str">
            <v>Quarterly</v>
          </cell>
          <cell r="R4432" t="str">
            <v>Y</v>
          </cell>
        </row>
        <row r="4433">
          <cell r="G4433" t="str">
            <v>BEEF4028002</v>
          </cell>
          <cell r="H4433" t="str">
            <v>BEEF  AG CAPITAL PTNRS I</v>
          </cell>
          <cell r="I4433" t="str">
            <v>OPEN</v>
          </cell>
          <cell r="J4433" t="str">
            <v>BAYLOR UNIVERSITY</v>
          </cell>
          <cell r="K4433">
            <v>5303240057</v>
          </cell>
          <cell r="L4433" t="str">
            <v>CGNP - MIDDLE MARKETS</v>
          </cell>
          <cell r="M4433" t="str">
            <v>NON</v>
          </cell>
          <cell r="N4433" t="str">
            <v>Y</v>
          </cell>
          <cell r="O4433" t="str">
            <v>BEEF000000A (for all custody accounts), BEEF000000B (for sub-fund accounting charges only)</v>
          </cell>
          <cell r="P4433" t="str">
            <v>Quarterly</v>
          </cell>
          <cell r="R4433" t="str">
            <v>N</v>
          </cell>
          <cell r="S4433" t="str">
            <v>Account is now in pending close</v>
          </cell>
        </row>
        <row r="4434">
          <cell r="G4434" t="str">
            <v>BEEF4029002</v>
          </cell>
          <cell r="H4434" t="str">
            <v>BEEF  AG CAPITAL PTNRS II</v>
          </cell>
          <cell r="I4434" t="str">
            <v>OPEN</v>
          </cell>
          <cell r="J4434" t="str">
            <v>BAYLOR UNIVERSITY</v>
          </cell>
          <cell r="K4434">
            <v>5303240057</v>
          </cell>
          <cell r="L4434" t="str">
            <v>CGNP - MIDDLE MARKETS</v>
          </cell>
          <cell r="M4434" t="str">
            <v>NON</v>
          </cell>
          <cell r="N4434" t="str">
            <v>Y</v>
          </cell>
          <cell r="O4434" t="str">
            <v>BEEF000000A (for all custody accounts), BEEF000000B (for sub-fund accounting charges only)</v>
          </cell>
          <cell r="P4434" t="str">
            <v>Quarterly</v>
          </cell>
          <cell r="R4434" t="str">
            <v>N</v>
          </cell>
          <cell r="S4434" t="str">
            <v>Account is now in pending close</v>
          </cell>
        </row>
        <row r="4435">
          <cell r="G4435" t="str">
            <v>BEEF4031002</v>
          </cell>
          <cell r="H4435" t="str">
            <v>BEEF  AG CAPITAL PTNRS IV</v>
          </cell>
          <cell r="I4435" t="str">
            <v>OPEN</v>
          </cell>
          <cell r="J4435" t="str">
            <v>BAYLOR UNIVERSITY</v>
          </cell>
          <cell r="K4435">
            <v>5303240057</v>
          </cell>
          <cell r="L4435" t="str">
            <v>CGNP - MIDDLE MARKETS</v>
          </cell>
          <cell r="M4435" t="str">
            <v>NON</v>
          </cell>
          <cell r="N4435" t="str">
            <v>Y</v>
          </cell>
          <cell r="O4435" t="str">
            <v>BEEF000000A (for all custody accounts), BEEF000000B (for sub-fund accounting charges only)</v>
          </cell>
          <cell r="P4435" t="str">
            <v>Quarterly</v>
          </cell>
          <cell r="R4435" t="str">
            <v>Y</v>
          </cell>
        </row>
        <row r="4436">
          <cell r="G4436" t="str">
            <v>BEEF4032002</v>
          </cell>
          <cell r="H4436" t="str">
            <v>BEEF  AG CAPITAL PTNRS V</v>
          </cell>
          <cell r="I4436" t="str">
            <v>OPEN</v>
          </cell>
          <cell r="J4436" t="str">
            <v>BAYLOR UNIVERSITY</v>
          </cell>
          <cell r="K4436">
            <v>5303240057</v>
          </cell>
          <cell r="L4436" t="str">
            <v>CGNP - MIDDLE MARKETS</v>
          </cell>
          <cell r="M4436" t="str">
            <v>NON</v>
          </cell>
          <cell r="N4436" t="str">
            <v>Y</v>
          </cell>
          <cell r="O4436" t="str">
            <v>BEEF000000A (for all custody accounts), BEEF000000B (for sub-fund accounting charges only)</v>
          </cell>
          <cell r="P4436" t="str">
            <v>Quarterly</v>
          </cell>
          <cell r="R4436" t="str">
            <v>Y</v>
          </cell>
        </row>
        <row r="4437">
          <cell r="G4437" t="str">
            <v>BEEF4033002</v>
          </cell>
          <cell r="H4437" t="str">
            <v>BEEF  AG CAPITAL PTNRS VI</v>
          </cell>
          <cell r="I4437" t="str">
            <v>OPEN</v>
          </cell>
          <cell r="J4437" t="str">
            <v>BAYLOR UNIVERSITY</v>
          </cell>
          <cell r="K4437">
            <v>5303240057</v>
          </cell>
          <cell r="L4437" t="str">
            <v>CGNP - MIDDLE MARKETS</v>
          </cell>
          <cell r="M4437" t="str">
            <v>NON</v>
          </cell>
          <cell r="N4437" t="str">
            <v>Y</v>
          </cell>
          <cell r="O4437" t="str">
            <v>BEEF000000A (for all custody accounts), BEEF000000B (for sub-fund accounting charges only)</v>
          </cell>
          <cell r="P4437" t="str">
            <v>Quarterly</v>
          </cell>
          <cell r="R4437" t="str">
            <v>Y</v>
          </cell>
        </row>
        <row r="4438">
          <cell r="G4438" t="str">
            <v>BEEF4034002</v>
          </cell>
          <cell r="H4438" t="str">
            <v>BEEF  CENTERBRIDGE</v>
          </cell>
          <cell r="I4438" t="str">
            <v>OPEN</v>
          </cell>
          <cell r="J4438" t="str">
            <v>BAYLOR UNIVERSITY</v>
          </cell>
          <cell r="K4438">
            <v>5303240057</v>
          </cell>
          <cell r="L4438" t="str">
            <v>CGNP - MIDDLE MARKETS</v>
          </cell>
          <cell r="M4438" t="str">
            <v>NON</v>
          </cell>
          <cell r="N4438" t="str">
            <v>Y</v>
          </cell>
          <cell r="O4438" t="str">
            <v>BEEF000000A (for all custody accounts), BEEF000000B (for sub-fund accounting charges only)</v>
          </cell>
          <cell r="P4438" t="str">
            <v>Quarterly</v>
          </cell>
          <cell r="R4438" t="str">
            <v>Y</v>
          </cell>
        </row>
        <row r="4439">
          <cell r="G4439" t="str">
            <v>BEEF4035002</v>
          </cell>
          <cell r="H4439" t="str">
            <v>BEEF  DDJ MANAGEMENT</v>
          </cell>
          <cell r="I4439" t="str">
            <v>OPEN</v>
          </cell>
          <cell r="J4439" t="str">
            <v>BAYLOR UNIVERSITY</v>
          </cell>
          <cell r="K4439">
            <v>5303240057</v>
          </cell>
          <cell r="L4439" t="str">
            <v>CGNP - MIDDLE MARKETS</v>
          </cell>
          <cell r="M4439" t="str">
            <v>NON</v>
          </cell>
          <cell r="N4439" t="str">
            <v>Y</v>
          </cell>
          <cell r="O4439" t="str">
            <v>BEEF000000A (for all custody accounts), BEEF000000B (for sub-fund accounting charges only)</v>
          </cell>
          <cell r="P4439" t="str">
            <v>Quarterly</v>
          </cell>
          <cell r="R4439" t="str">
            <v>Y</v>
          </cell>
        </row>
        <row r="4440">
          <cell r="G4440" t="str">
            <v>BEEF4036002</v>
          </cell>
          <cell r="H4440" t="str">
            <v>BEEF  OAKTREE CAP EUROPEAN</v>
          </cell>
          <cell r="I4440" t="str">
            <v>OPEN</v>
          </cell>
          <cell r="J4440" t="str">
            <v>BAYLOR UNIVERSITY</v>
          </cell>
          <cell r="K4440">
            <v>5303240057</v>
          </cell>
          <cell r="L4440" t="str">
            <v>CGNP - MIDDLE MARKETS</v>
          </cell>
          <cell r="M4440" t="str">
            <v>NON</v>
          </cell>
          <cell r="N4440" t="str">
            <v>Y</v>
          </cell>
          <cell r="O4440" t="str">
            <v>BEEF000000A (for all custody accounts), BEEF000000B (for sub-fund accounting charges only)</v>
          </cell>
          <cell r="P4440" t="str">
            <v>Quarterly</v>
          </cell>
          <cell r="R4440" t="str">
            <v>Y</v>
          </cell>
        </row>
        <row r="4441">
          <cell r="G4441" t="str">
            <v>BEEF4037002</v>
          </cell>
          <cell r="H4441" t="str">
            <v>BEEF  OAKTREE EUROPEAN II</v>
          </cell>
          <cell r="I4441" t="str">
            <v>OPEN</v>
          </cell>
          <cell r="J4441" t="str">
            <v>BAYLOR UNIVERSITY</v>
          </cell>
          <cell r="K4441">
            <v>5303240057</v>
          </cell>
          <cell r="L4441" t="str">
            <v>CGNP - MIDDLE MARKETS</v>
          </cell>
          <cell r="M4441" t="str">
            <v>NON</v>
          </cell>
          <cell r="N4441" t="str">
            <v>Y</v>
          </cell>
          <cell r="O4441" t="str">
            <v>BEEF000000A (for all custody accounts), BEEF000000B (for sub-fund accounting charges only)</v>
          </cell>
          <cell r="P4441" t="str">
            <v>Quarterly</v>
          </cell>
          <cell r="R4441" t="str">
            <v>Y</v>
          </cell>
        </row>
        <row r="4442">
          <cell r="G4442" t="str">
            <v>BEEF4038002</v>
          </cell>
          <cell r="H4442" t="str">
            <v>BEEF  OAKTREE CAP OPP III</v>
          </cell>
          <cell r="I4442" t="str">
            <v>OPEN</v>
          </cell>
          <cell r="J4442" t="str">
            <v>BAYLOR UNIVERSITY</v>
          </cell>
          <cell r="K4442">
            <v>5303240057</v>
          </cell>
          <cell r="L4442" t="str">
            <v>CGNP - MIDDLE MARKETS</v>
          </cell>
          <cell r="M4442" t="str">
            <v>NON</v>
          </cell>
          <cell r="N4442" t="str">
            <v>Y</v>
          </cell>
          <cell r="O4442" t="str">
            <v>BEEF000000A (for all custody accounts), BEEF000000B (for sub-fund accounting charges only)</v>
          </cell>
          <cell r="P4442" t="str">
            <v>Quarterly</v>
          </cell>
          <cell r="R4442" t="str">
            <v>Y</v>
          </cell>
        </row>
        <row r="4443">
          <cell r="G4443" t="str">
            <v>BEEF4039002</v>
          </cell>
          <cell r="H4443" t="str">
            <v>BEEF  KNIGHTSBRIDGE V</v>
          </cell>
          <cell r="I4443" t="str">
            <v>OPEN</v>
          </cell>
          <cell r="J4443" t="str">
            <v>BAYLOR UNIVERSITY</v>
          </cell>
          <cell r="K4443">
            <v>5303240057</v>
          </cell>
          <cell r="L4443" t="str">
            <v>CGNP - MIDDLE MARKETS</v>
          </cell>
          <cell r="M4443" t="str">
            <v>NON</v>
          </cell>
          <cell r="N4443" t="str">
            <v>Y</v>
          </cell>
          <cell r="O4443" t="str">
            <v>BEEF000000A (for all custody accounts), BEEF000000B (for sub-fund accounting charges only)</v>
          </cell>
          <cell r="P4443" t="str">
            <v>Quarterly</v>
          </cell>
          <cell r="R4443" t="str">
            <v>Y</v>
          </cell>
        </row>
        <row r="4444">
          <cell r="G4444" t="str">
            <v>BEEF4040002</v>
          </cell>
          <cell r="H4444" t="str">
            <v>BEEF  SVB CAPITAL II</v>
          </cell>
          <cell r="I4444" t="str">
            <v>OPEN</v>
          </cell>
          <cell r="J4444" t="str">
            <v>BAYLOR UNIVERSITY</v>
          </cell>
          <cell r="K4444">
            <v>5303240057</v>
          </cell>
          <cell r="L4444" t="str">
            <v>CGNP - MIDDLE MARKETS</v>
          </cell>
          <cell r="M4444" t="str">
            <v>NON</v>
          </cell>
          <cell r="N4444" t="str">
            <v>Y</v>
          </cell>
          <cell r="O4444" t="str">
            <v>BEEF000000A (for all custody accounts), BEEF000000B (for sub-fund accounting charges only)</v>
          </cell>
          <cell r="P4444" t="str">
            <v>Quarterly</v>
          </cell>
          <cell r="R4444" t="str">
            <v>Y</v>
          </cell>
        </row>
        <row r="4445">
          <cell r="G4445" t="str">
            <v>BEEF4041002</v>
          </cell>
          <cell r="H4445" t="str">
            <v>BEEF  SVB CAPITAL III</v>
          </cell>
          <cell r="I4445" t="str">
            <v>OPEN</v>
          </cell>
          <cell r="J4445" t="str">
            <v>BAYLOR UNIVERSITY</v>
          </cell>
          <cell r="K4445">
            <v>5303240057</v>
          </cell>
          <cell r="L4445" t="str">
            <v>CGNP - MIDDLE MARKETS</v>
          </cell>
          <cell r="M4445" t="str">
            <v>NON</v>
          </cell>
          <cell r="N4445" t="str">
            <v>Y</v>
          </cell>
          <cell r="O4445" t="str">
            <v>BEEF000000A (for all custody accounts), BEEF000000B (for sub-fund accounting charges only)</v>
          </cell>
          <cell r="P4445" t="str">
            <v>Quarterly</v>
          </cell>
          <cell r="R4445" t="str">
            <v>Y</v>
          </cell>
        </row>
        <row r="4446">
          <cell r="G4446" t="str">
            <v>BEEF4042002</v>
          </cell>
          <cell r="H4446" t="str">
            <v>BEEF  SVB CAP PARTNERS II</v>
          </cell>
          <cell r="I4446" t="str">
            <v>OPEN</v>
          </cell>
          <cell r="J4446" t="str">
            <v>BAYLOR UNIVERSITY</v>
          </cell>
          <cell r="K4446">
            <v>5303240057</v>
          </cell>
          <cell r="L4446" t="str">
            <v>CGNP - MIDDLE MARKETS</v>
          </cell>
          <cell r="M4446" t="str">
            <v>NON</v>
          </cell>
          <cell r="N4446" t="str">
            <v>Y</v>
          </cell>
          <cell r="O4446" t="str">
            <v>BEEF000000A (for all custody accounts), BEEF000000B (for sub-fund accounting charges only)</v>
          </cell>
          <cell r="P4446" t="str">
            <v>Quarterly</v>
          </cell>
          <cell r="R4446" t="str">
            <v>Y</v>
          </cell>
        </row>
        <row r="4447">
          <cell r="G4447" t="str">
            <v>BEEF4043002</v>
          </cell>
          <cell r="H4447" t="str">
            <v>BEEF  HRJ CAP VENTURE IV</v>
          </cell>
          <cell r="I4447" t="str">
            <v>OPEN</v>
          </cell>
          <cell r="J4447" t="str">
            <v>BAYLOR UNIVERSITY</v>
          </cell>
          <cell r="K4447">
            <v>5303240057</v>
          </cell>
          <cell r="L4447" t="str">
            <v>CGNP - MIDDLE MARKETS</v>
          </cell>
          <cell r="M4447" t="str">
            <v>NON</v>
          </cell>
          <cell r="N4447" t="str">
            <v>Y</v>
          </cell>
          <cell r="O4447" t="str">
            <v>BEEF000000A (for all custody accounts), BEEF000000B (for sub-fund accounting charges only)</v>
          </cell>
          <cell r="P4447" t="str">
            <v>Quarterly</v>
          </cell>
          <cell r="R4447" t="str">
            <v>Y</v>
          </cell>
        </row>
        <row r="4448">
          <cell r="G4448" t="str">
            <v>BEEF4044002</v>
          </cell>
          <cell r="H4448" t="str">
            <v>BEEF  GABRIEL VENTURES II</v>
          </cell>
          <cell r="I4448" t="str">
            <v>OPEN</v>
          </cell>
          <cell r="J4448" t="str">
            <v>BAYLOR UNIVERSITY</v>
          </cell>
          <cell r="K4448">
            <v>5303240057</v>
          </cell>
          <cell r="L4448" t="str">
            <v>CGNP - MIDDLE MARKETS</v>
          </cell>
          <cell r="M4448" t="str">
            <v>NON</v>
          </cell>
          <cell r="N4448" t="str">
            <v>Y</v>
          </cell>
          <cell r="O4448" t="str">
            <v>BEEF000000A (for all custody accounts), BEEF000000B (for sub-fund accounting charges only)</v>
          </cell>
          <cell r="P4448" t="str">
            <v>Quarterly</v>
          </cell>
          <cell r="R4448" t="str">
            <v>Y</v>
          </cell>
        </row>
        <row r="4449">
          <cell r="G4449" t="str">
            <v>BEEF4045002</v>
          </cell>
          <cell r="H4449" t="str">
            <v>BEEF  FIRSTMARK II</v>
          </cell>
          <cell r="I4449" t="str">
            <v>OPEN</v>
          </cell>
          <cell r="J4449" t="str">
            <v>BAYLOR UNIVERSITY</v>
          </cell>
          <cell r="K4449">
            <v>5303240057</v>
          </cell>
          <cell r="L4449" t="str">
            <v>CGNP - MIDDLE MARKETS</v>
          </cell>
          <cell r="M4449" t="str">
            <v>NON</v>
          </cell>
          <cell r="N4449" t="str">
            <v>Y</v>
          </cell>
          <cell r="O4449" t="str">
            <v>BEEF000000A (for all custody accounts), BEEF000000B (for sub-fund accounting charges only)</v>
          </cell>
          <cell r="P4449" t="str">
            <v>Quarterly</v>
          </cell>
          <cell r="R4449" t="str">
            <v>Y</v>
          </cell>
        </row>
        <row r="4450">
          <cell r="G4450" t="str">
            <v>BEEF4046002</v>
          </cell>
          <cell r="H4450" t="str">
            <v>BEEF  OAKTREE EUR III</v>
          </cell>
          <cell r="I4450" t="str">
            <v>OPEN</v>
          </cell>
          <cell r="J4450" t="str">
            <v>BAYLOR UNIVERSITY</v>
          </cell>
          <cell r="K4450">
            <v>5303240057</v>
          </cell>
          <cell r="L4450" t="str">
            <v>CGNP - MIDDLE MARKETS</v>
          </cell>
          <cell r="M4450" t="str">
            <v>NON</v>
          </cell>
          <cell r="N4450" t="str">
            <v>Y</v>
          </cell>
          <cell r="O4450" t="str">
            <v>BEEF000000A (for all custody accounts), BEEF000000B (for sub-fund accounting charges only)</v>
          </cell>
          <cell r="P4450" t="str">
            <v>Quarterly</v>
          </cell>
          <cell r="R4450" t="str">
            <v>Y</v>
          </cell>
        </row>
        <row r="4451">
          <cell r="G4451" t="str">
            <v>BEEF4047002</v>
          </cell>
          <cell r="H4451" t="str">
            <v>BEEF  LAKEWOOD CAP OFF FD</v>
          </cell>
          <cell r="I4451" t="str">
            <v>OPEN</v>
          </cell>
          <cell r="J4451" t="str">
            <v>BAYLOR UNIVERSITY</v>
          </cell>
          <cell r="K4451">
            <v>5303240057</v>
          </cell>
          <cell r="L4451" t="str">
            <v>CGNP - MIDDLE MARKETS</v>
          </cell>
          <cell r="M4451" t="str">
            <v>NON</v>
          </cell>
          <cell r="N4451" t="str">
            <v>Y</v>
          </cell>
          <cell r="O4451" t="str">
            <v>BEEF000000A (for all custody accounts), BEEF000000B (for sub-fund accounting charges only)</v>
          </cell>
          <cell r="P4451" t="str">
            <v>Quarterly</v>
          </cell>
          <cell r="R4451" t="str">
            <v>Y</v>
          </cell>
        </row>
        <row r="4452">
          <cell r="G4452" t="str">
            <v>BEEF4048002</v>
          </cell>
          <cell r="H4452" t="str">
            <v>BEEF  HALCYON ASST BACK FD</v>
          </cell>
          <cell r="I4452" t="str">
            <v>OPEN</v>
          </cell>
          <cell r="J4452" t="str">
            <v>BAYLOR UNIVERSITY</v>
          </cell>
          <cell r="K4452">
            <v>5303240057</v>
          </cell>
          <cell r="L4452" t="str">
            <v>CGNP - MIDDLE MARKETS</v>
          </cell>
          <cell r="M4452" t="str">
            <v>NON</v>
          </cell>
          <cell r="N4452" t="str">
            <v>Y</v>
          </cell>
          <cell r="O4452" t="str">
            <v>BEEF000000A (for all custody accounts), BEEF000000B (for sub-fund accounting charges only)</v>
          </cell>
          <cell r="P4452" t="str">
            <v>Quarterly</v>
          </cell>
          <cell r="R4452" t="str">
            <v>Y</v>
          </cell>
        </row>
        <row r="4453">
          <cell r="G4453" t="str">
            <v>BEEF4049002</v>
          </cell>
          <cell r="H4453" t="str">
            <v>BEEF  TPG CREDIT FD II LP</v>
          </cell>
          <cell r="I4453" t="str">
            <v>OPEN</v>
          </cell>
          <cell r="J4453" t="str">
            <v>BAYLOR UNIVERSITY</v>
          </cell>
          <cell r="K4453">
            <v>5303240057</v>
          </cell>
          <cell r="L4453" t="str">
            <v>CGNP - MIDDLE MARKETS</v>
          </cell>
          <cell r="M4453" t="str">
            <v>NON</v>
          </cell>
          <cell r="N4453" t="str">
            <v>Y</v>
          </cell>
          <cell r="O4453" t="str">
            <v>BEEF000000A (for all custody accounts), BEEF000000B (for sub-fund accounting charges only)</v>
          </cell>
          <cell r="P4453" t="str">
            <v>Quarterly</v>
          </cell>
          <cell r="R4453" t="str">
            <v>Y</v>
          </cell>
        </row>
        <row r="4454">
          <cell r="G4454" t="str">
            <v>BEEF4050002</v>
          </cell>
          <cell r="H4454" t="str">
            <v>BEEF  ARES CRP OP FD IV LP</v>
          </cell>
          <cell r="I4454" t="str">
            <v>OPEN</v>
          </cell>
          <cell r="J4454" t="str">
            <v>BAYLOR UNIVERSITY</v>
          </cell>
          <cell r="K4454">
            <v>5303240057</v>
          </cell>
          <cell r="L4454" t="str">
            <v>CGNP - MIDDLE MARKETS</v>
          </cell>
          <cell r="M4454" t="str">
            <v>NON</v>
          </cell>
          <cell r="N4454" t="str">
            <v>Y</v>
          </cell>
          <cell r="O4454" t="str">
            <v>BEEF000000A (for all custody accounts), BEEF000000B (for sub-fund accounting charges only)</v>
          </cell>
          <cell r="P4454" t="str">
            <v>Quarterly</v>
          </cell>
          <cell r="R4454" t="str">
            <v>Y</v>
          </cell>
        </row>
        <row r="4455">
          <cell r="G4455" t="str">
            <v>BEEF5000002</v>
          </cell>
          <cell r="H4455" t="str">
            <v>BEEF  REAL ASSETS</v>
          </cell>
          <cell r="I4455" t="str">
            <v>OPEN</v>
          </cell>
          <cell r="J4455" t="str">
            <v>BAYLOR UNIVERSITY</v>
          </cell>
          <cell r="K4455">
            <v>5303240057</v>
          </cell>
          <cell r="L4455" t="str">
            <v>CGNP - MIDDLE MARKETS</v>
          </cell>
          <cell r="M4455" t="str">
            <v>NON</v>
          </cell>
          <cell r="N4455" t="str">
            <v>Y</v>
          </cell>
          <cell r="O4455" t="str">
            <v>BEEF000000A (for all custody accounts), BEEF000000B (for sub-fund accounting charges only)</v>
          </cell>
          <cell r="P4455" t="str">
            <v>Quarterly</v>
          </cell>
          <cell r="R4455" t="str">
            <v>N</v>
          </cell>
          <cell r="S4455" t="str">
            <v>Account is now in pending close</v>
          </cell>
        </row>
        <row r="4456">
          <cell r="G4456" t="str">
            <v>BEEF5001002</v>
          </cell>
          <cell r="H4456" t="str">
            <v>BEEF  GLOBAL FOREST PTNRS</v>
          </cell>
          <cell r="I4456" t="str">
            <v>OPEN</v>
          </cell>
          <cell r="J4456" t="str">
            <v>BAYLOR UNIVERSITY</v>
          </cell>
          <cell r="K4456">
            <v>5303240057</v>
          </cell>
          <cell r="L4456" t="str">
            <v>CGNP - MIDDLE MARKETS</v>
          </cell>
          <cell r="M4456" t="str">
            <v>NON</v>
          </cell>
          <cell r="N4456" t="str">
            <v>Y</v>
          </cell>
          <cell r="O4456" t="str">
            <v>BEEF000000A (for all custody accounts), BEEF000000B (for sub-fund accounting charges only)</v>
          </cell>
          <cell r="P4456" t="str">
            <v>Quarterly</v>
          </cell>
          <cell r="R4456" t="str">
            <v>N</v>
          </cell>
          <cell r="S4456" t="str">
            <v>Account is now in pending close</v>
          </cell>
        </row>
        <row r="4457">
          <cell r="G4457" t="str">
            <v>BEEF5002002</v>
          </cell>
          <cell r="H4457" t="str">
            <v>BEEF  TIMBERVEST</v>
          </cell>
          <cell r="I4457" t="str">
            <v>OPEN</v>
          </cell>
          <cell r="J4457" t="str">
            <v>BAYLOR UNIVERSITY</v>
          </cell>
          <cell r="K4457">
            <v>5303240057</v>
          </cell>
          <cell r="L4457" t="str">
            <v>CGNP - MIDDLE MARKETS</v>
          </cell>
          <cell r="M4457" t="str">
            <v>NON</v>
          </cell>
          <cell r="N4457" t="str">
            <v>Y</v>
          </cell>
          <cell r="O4457" t="str">
            <v>BEEF000000A (for all custody accounts), BEEF000000B (for sub-fund accounting charges only)</v>
          </cell>
          <cell r="P4457" t="str">
            <v>Quarterly</v>
          </cell>
          <cell r="R4457" t="str">
            <v>Y</v>
          </cell>
        </row>
        <row r="4458">
          <cell r="G4458" t="str">
            <v>BEEF5003002</v>
          </cell>
          <cell r="H4458" t="str">
            <v>BEEF  TIMBERVEST II</v>
          </cell>
          <cell r="I4458" t="str">
            <v>OPEN</v>
          </cell>
          <cell r="J4458" t="str">
            <v>BAYLOR UNIVERSITY</v>
          </cell>
          <cell r="K4458">
            <v>5303240057</v>
          </cell>
          <cell r="L4458" t="str">
            <v>CGNP - MIDDLE MARKETS</v>
          </cell>
          <cell r="M4458" t="str">
            <v>NON</v>
          </cell>
          <cell r="N4458" t="str">
            <v>Y</v>
          </cell>
          <cell r="O4458" t="str">
            <v>BEEF000000A (for all custody accounts), BEEF000000B (for sub-fund accounting charges only)</v>
          </cell>
          <cell r="P4458" t="str">
            <v>Quarterly</v>
          </cell>
          <cell r="R4458" t="str">
            <v>Y</v>
          </cell>
        </row>
        <row r="4459">
          <cell r="G4459" t="str">
            <v>BEEF5004002</v>
          </cell>
          <cell r="H4459" t="str">
            <v>BEEF  GMO FORESTRY VIII</v>
          </cell>
          <cell r="I4459" t="str">
            <v>OPEN</v>
          </cell>
          <cell r="J4459" t="str">
            <v>BAYLOR UNIVERSITY</v>
          </cell>
          <cell r="K4459">
            <v>5303240057</v>
          </cell>
          <cell r="L4459" t="str">
            <v>CGNP - MIDDLE MARKETS</v>
          </cell>
          <cell r="M4459" t="str">
            <v>NON</v>
          </cell>
          <cell r="N4459" t="str">
            <v>Y</v>
          </cell>
          <cell r="O4459" t="str">
            <v>BEEF000000A (for all custody accounts), BEEF000000B (for sub-fund accounting charges only)</v>
          </cell>
          <cell r="P4459" t="str">
            <v>Quarterly</v>
          </cell>
          <cell r="R4459" t="str">
            <v>Y</v>
          </cell>
        </row>
        <row r="4460">
          <cell r="G4460" t="str">
            <v>BEEF5005002</v>
          </cell>
          <cell r="H4460" t="str">
            <v>BEEF  TA REALTY VI</v>
          </cell>
          <cell r="I4460" t="str">
            <v>OPEN</v>
          </cell>
          <cell r="J4460" t="str">
            <v>BAYLOR UNIVERSITY</v>
          </cell>
          <cell r="K4460">
            <v>5303240057</v>
          </cell>
          <cell r="L4460" t="str">
            <v>CGNP - MIDDLE MARKETS</v>
          </cell>
          <cell r="M4460" t="str">
            <v>NON</v>
          </cell>
          <cell r="N4460" t="str">
            <v>Y</v>
          </cell>
          <cell r="O4460" t="str">
            <v>BEEF000000A (for all custody accounts), BEEF000000B (for sub-fund accounting charges only)</v>
          </cell>
          <cell r="P4460" t="str">
            <v>Quarterly</v>
          </cell>
          <cell r="R4460" t="str">
            <v>Y</v>
          </cell>
        </row>
        <row r="4461">
          <cell r="G4461" t="str">
            <v>BEEF5006002</v>
          </cell>
          <cell r="H4461" t="str">
            <v>BEEF  TA REALTY VII</v>
          </cell>
          <cell r="I4461" t="str">
            <v>OPEN</v>
          </cell>
          <cell r="J4461" t="str">
            <v>BAYLOR UNIVERSITY</v>
          </cell>
          <cell r="K4461">
            <v>5303240057</v>
          </cell>
          <cell r="L4461" t="str">
            <v>CGNP - MIDDLE MARKETS</v>
          </cell>
          <cell r="M4461" t="str">
            <v>NON</v>
          </cell>
          <cell r="N4461" t="str">
            <v>Y</v>
          </cell>
          <cell r="O4461" t="str">
            <v>BEEF000000A (for all custody accounts), BEEF000000B (for sub-fund accounting charges only)</v>
          </cell>
          <cell r="P4461" t="str">
            <v>Quarterly</v>
          </cell>
          <cell r="R4461" t="str">
            <v>Y</v>
          </cell>
        </row>
        <row r="4462">
          <cell r="G4462" t="str">
            <v>BEEF5007002</v>
          </cell>
          <cell r="H4462" t="str">
            <v>BEEF  TA REALTY VIII</v>
          </cell>
          <cell r="I4462" t="str">
            <v>OPEN</v>
          </cell>
          <cell r="J4462" t="str">
            <v>BAYLOR UNIVERSITY</v>
          </cell>
          <cell r="K4462">
            <v>5303240057</v>
          </cell>
          <cell r="L4462" t="str">
            <v>CGNP - MIDDLE MARKETS</v>
          </cell>
          <cell r="M4462" t="str">
            <v>NON</v>
          </cell>
          <cell r="N4462" t="str">
            <v>Y</v>
          </cell>
          <cell r="O4462" t="str">
            <v>BEEF000000A (for all custody accounts), BEEF000000B (for sub-fund accounting charges only)</v>
          </cell>
          <cell r="P4462" t="str">
            <v>Quarterly</v>
          </cell>
          <cell r="R4462" t="str">
            <v>Y</v>
          </cell>
        </row>
        <row r="4463">
          <cell r="G4463" t="str">
            <v>BEEF5009002</v>
          </cell>
          <cell r="H4463" t="str">
            <v>BEEF  INVESCO RE FUND I</v>
          </cell>
          <cell r="I4463" t="str">
            <v>OPEN</v>
          </cell>
          <cell r="J4463" t="str">
            <v>BAYLOR UNIVERSITY</v>
          </cell>
          <cell r="K4463">
            <v>5303240057</v>
          </cell>
          <cell r="L4463" t="str">
            <v>CGNP - MIDDLE MARKETS</v>
          </cell>
          <cell r="M4463" t="str">
            <v>NON</v>
          </cell>
          <cell r="N4463" t="str">
            <v>Y</v>
          </cell>
          <cell r="O4463" t="str">
            <v>BEEF000000A (for all custody accounts), BEEF000000B (for sub-fund accounting charges only)</v>
          </cell>
          <cell r="P4463" t="str">
            <v>Quarterly</v>
          </cell>
          <cell r="R4463" t="str">
            <v>Y</v>
          </cell>
        </row>
        <row r="4464">
          <cell r="G4464" t="str">
            <v>BEEF5010002</v>
          </cell>
          <cell r="H4464" t="str">
            <v>BEEF  LASALLE INC   GR III</v>
          </cell>
          <cell r="I4464" t="str">
            <v>OPEN</v>
          </cell>
          <cell r="J4464" t="str">
            <v>BAYLOR UNIVERSITY</v>
          </cell>
          <cell r="K4464">
            <v>5303240057</v>
          </cell>
          <cell r="L4464" t="str">
            <v>CGNP - MIDDLE MARKETS</v>
          </cell>
          <cell r="M4464" t="str">
            <v>NON</v>
          </cell>
          <cell r="N4464" t="str">
            <v>Y</v>
          </cell>
          <cell r="O4464" t="str">
            <v>BEEF000000A (for all custody accounts), BEEF000000B (for sub-fund accounting charges only)</v>
          </cell>
          <cell r="P4464" t="str">
            <v>Quarterly</v>
          </cell>
          <cell r="R4464" t="str">
            <v>Y</v>
          </cell>
        </row>
        <row r="4465">
          <cell r="G4465" t="str">
            <v>BEEF5011002</v>
          </cell>
          <cell r="H4465" t="str">
            <v>BEEF  E2M</v>
          </cell>
          <cell r="I4465" t="str">
            <v>OPEN</v>
          </cell>
          <cell r="J4465" t="str">
            <v>BAYLOR UNIVERSITY</v>
          </cell>
          <cell r="K4465">
            <v>5303240057</v>
          </cell>
          <cell r="L4465" t="str">
            <v>CGNP - MIDDLE MARKETS</v>
          </cell>
          <cell r="M4465" t="str">
            <v>NON</v>
          </cell>
          <cell r="N4465" t="str">
            <v>Y</v>
          </cell>
          <cell r="O4465" t="str">
            <v>BEEF000000A (for all custody accounts), BEEF000000B (for sub-fund accounting charges only)</v>
          </cell>
          <cell r="P4465" t="str">
            <v>Quarterly</v>
          </cell>
          <cell r="R4465" t="str">
            <v>Y</v>
          </cell>
        </row>
        <row r="4466">
          <cell r="G4466" t="str">
            <v>BEEF5012002</v>
          </cell>
          <cell r="H4466" t="str">
            <v>BEEF  LIONSTONE URBAN INV</v>
          </cell>
          <cell r="I4466" t="str">
            <v>OPEN</v>
          </cell>
          <cell r="J4466" t="str">
            <v>BAYLOR UNIVERSITY</v>
          </cell>
          <cell r="K4466">
            <v>5303240057</v>
          </cell>
          <cell r="L4466" t="str">
            <v>CGNP - MIDDLE MARKETS</v>
          </cell>
          <cell r="M4466" t="str">
            <v>NON</v>
          </cell>
          <cell r="N4466" t="str">
            <v>Y</v>
          </cell>
          <cell r="O4466" t="str">
            <v>BEEF000000A (for all custody accounts), BEEF000000B (for sub-fund accounting charges only)</v>
          </cell>
          <cell r="P4466" t="str">
            <v>Quarterly</v>
          </cell>
          <cell r="R4466" t="str">
            <v>Y</v>
          </cell>
        </row>
        <row r="4467">
          <cell r="G4467" t="str">
            <v>BEEF5014002</v>
          </cell>
          <cell r="H4467" t="str">
            <v>BEEF  MACFARLAN DEST PPTYS</v>
          </cell>
          <cell r="I4467" t="str">
            <v>OPEN</v>
          </cell>
          <cell r="J4467" t="str">
            <v>BAYLOR UNIVERSITY</v>
          </cell>
          <cell r="K4467">
            <v>5303240057</v>
          </cell>
          <cell r="L4467" t="str">
            <v>CGNP - MIDDLE MARKETS</v>
          </cell>
          <cell r="M4467" t="str">
            <v>NON</v>
          </cell>
          <cell r="N4467" t="str">
            <v>Y</v>
          </cell>
          <cell r="O4467" t="str">
            <v>BEEF000000A (for all custody accounts), BEEF000000B (for sub-fund accounting charges only)</v>
          </cell>
          <cell r="P4467" t="str">
            <v>Quarterly</v>
          </cell>
          <cell r="R4467" t="str">
            <v>Y</v>
          </cell>
        </row>
        <row r="4468">
          <cell r="G4468" t="str">
            <v>BEEF5015002</v>
          </cell>
          <cell r="H4468" t="str">
            <v>BEEF  ROCKPOINT CAP III</v>
          </cell>
          <cell r="I4468" t="str">
            <v>OPEN</v>
          </cell>
          <cell r="J4468" t="str">
            <v>BAYLOR UNIVERSITY</v>
          </cell>
          <cell r="K4468">
            <v>5303240057</v>
          </cell>
          <cell r="L4468" t="str">
            <v>CGNP - MIDDLE MARKETS</v>
          </cell>
          <cell r="M4468" t="str">
            <v>NON</v>
          </cell>
          <cell r="N4468" t="str">
            <v>Y</v>
          </cell>
          <cell r="O4468" t="str">
            <v>BEEF000000A (for all custody accounts), BEEF000000B (for sub-fund accounting charges only)</v>
          </cell>
          <cell r="P4468" t="str">
            <v>Quarterly</v>
          </cell>
          <cell r="R4468" t="str">
            <v>Y</v>
          </cell>
        </row>
        <row r="4469">
          <cell r="G4469" t="str">
            <v>BEEF5016002</v>
          </cell>
          <cell r="H4469" t="str">
            <v>BEEF  QUINLAN EUROPEAN RE</v>
          </cell>
          <cell r="I4469" t="str">
            <v>OPEN</v>
          </cell>
          <cell r="J4469" t="str">
            <v>BAYLOR UNIVERSITY</v>
          </cell>
          <cell r="K4469">
            <v>5303240057</v>
          </cell>
          <cell r="L4469" t="str">
            <v>CGNP - MIDDLE MARKETS</v>
          </cell>
          <cell r="M4469" t="str">
            <v>NON</v>
          </cell>
          <cell r="N4469" t="str">
            <v>Y</v>
          </cell>
          <cell r="O4469" t="str">
            <v>BEEF000000A (for all custody accounts), BEEF000000B (for sub-fund accounting charges only)</v>
          </cell>
          <cell r="P4469" t="str">
            <v>Quarterly</v>
          </cell>
          <cell r="R4469" t="str">
            <v>Y</v>
          </cell>
        </row>
        <row r="4470">
          <cell r="G4470" t="str">
            <v>BEEF5017002</v>
          </cell>
          <cell r="H4470" t="str">
            <v>BEEF  HRJ CAPITAL RE II</v>
          </cell>
          <cell r="I4470" t="str">
            <v>OPEN</v>
          </cell>
          <cell r="J4470" t="str">
            <v>BAYLOR UNIVERSITY</v>
          </cell>
          <cell r="K4470">
            <v>5303240057</v>
          </cell>
          <cell r="L4470" t="str">
            <v>CGNP - MIDDLE MARKETS</v>
          </cell>
          <cell r="M4470" t="str">
            <v>NON</v>
          </cell>
          <cell r="N4470" t="str">
            <v>Y</v>
          </cell>
          <cell r="O4470" t="str">
            <v>BEEF000000A (for all custody accounts), BEEF000000B (for sub-fund accounting charges only)</v>
          </cell>
          <cell r="P4470" t="str">
            <v>Quarterly</v>
          </cell>
          <cell r="R4470" t="str">
            <v>Y</v>
          </cell>
        </row>
        <row r="4471">
          <cell r="G4471" t="str">
            <v>BEEF5018002</v>
          </cell>
          <cell r="H4471" t="str">
            <v>BEEF  BFT   OTHER RE</v>
          </cell>
          <cell r="I4471" t="str">
            <v>OPEN</v>
          </cell>
          <cell r="J4471" t="str">
            <v>BAYLOR UNIVERSITY</v>
          </cell>
          <cell r="K4471">
            <v>5303240057</v>
          </cell>
          <cell r="L4471" t="str">
            <v>CGNP - MIDDLE MARKETS</v>
          </cell>
          <cell r="M4471" t="str">
            <v>NON</v>
          </cell>
          <cell r="N4471" t="str">
            <v>Y</v>
          </cell>
          <cell r="O4471" t="str">
            <v>BEEF000000A (for all custody accounts), BEEF000000B (for sub-fund accounting charges only)</v>
          </cell>
          <cell r="P4471" t="str">
            <v>Quarterly</v>
          </cell>
          <cell r="R4471" t="str">
            <v>Y</v>
          </cell>
        </row>
        <row r="4472">
          <cell r="G4472" t="str">
            <v>BEEF5019002</v>
          </cell>
          <cell r="H4472" t="str">
            <v>BEEF  KAYNE ANDERSON ENGY</v>
          </cell>
          <cell r="I4472" t="str">
            <v>OPEN</v>
          </cell>
          <cell r="J4472" t="str">
            <v>BAYLOR UNIVERSITY</v>
          </cell>
          <cell r="K4472">
            <v>5303240057</v>
          </cell>
          <cell r="L4472" t="str">
            <v>CGNP - MIDDLE MARKETS</v>
          </cell>
          <cell r="M4472" t="str">
            <v>NON</v>
          </cell>
          <cell r="N4472" t="str">
            <v>Y</v>
          </cell>
          <cell r="O4472" t="str">
            <v>BEEF000000A (for all custody accounts), BEEF000000B (for sub-fund accounting charges only)</v>
          </cell>
          <cell r="P4472" t="str">
            <v>Quarterly</v>
          </cell>
          <cell r="R4472" t="str">
            <v>Y</v>
          </cell>
        </row>
        <row r="4473">
          <cell r="G4473" t="str">
            <v>BEEF5020002</v>
          </cell>
          <cell r="H4473" t="str">
            <v>BEEF  MERIT ENERGY</v>
          </cell>
          <cell r="I4473" t="str">
            <v>OPEN</v>
          </cell>
          <cell r="J4473" t="str">
            <v>BAYLOR UNIVERSITY</v>
          </cell>
          <cell r="K4473">
            <v>5303240057</v>
          </cell>
          <cell r="L4473" t="str">
            <v>CGNP - MIDDLE MARKETS</v>
          </cell>
          <cell r="M4473" t="str">
            <v>NON</v>
          </cell>
          <cell r="N4473" t="str">
            <v>Y</v>
          </cell>
          <cell r="O4473" t="str">
            <v>BEEF000000A (for all custody accounts), BEEF000000B (for sub-fund accounting charges only)</v>
          </cell>
          <cell r="P4473" t="str">
            <v>Quarterly</v>
          </cell>
          <cell r="R4473" t="str">
            <v>Y</v>
          </cell>
        </row>
        <row r="4474">
          <cell r="G4474" t="str">
            <v>BEEF5021002</v>
          </cell>
          <cell r="H4474" t="str">
            <v>BEEF  ENCAP ENERGY</v>
          </cell>
          <cell r="I4474" t="str">
            <v>OPEN</v>
          </cell>
          <cell r="J4474" t="str">
            <v>BAYLOR UNIVERSITY</v>
          </cell>
          <cell r="K4474">
            <v>5303240057</v>
          </cell>
          <cell r="L4474" t="str">
            <v>CGNP - MIDDLE MARKETS</v>
          </cell>
          <cell r="M4474" t="str">
            <v>NON</v>
          </cell>
          <cell r="N4474" t="str">
            <v>Y</v>
          </cell>
          <cell r="O4474" t="str">
            <v>BEEF000000A (for all custody accounts), BEEF000000B (for sub-fund accounting charges only)</v>
          </cell>
          <cell r="P4474" t="str">
            <v>Quarterly</v>
          </cell>
          <cell r="R4474" t="str">
            <v>Y</v>
          </cell>
        </row>
        <row r="4475">
          <cell r="G4475" t="str">
            <v>BEEF5022002</v>
          </cell>
          <cell r="H4475" t="str">
            <v>BEEF  MATADOR RESOURCES</v>
          </cell>
          <cell r="I4475" t="str">
            <v>OPEN</v>
          </cell>
          <cell r="J4475" t="str">
            <v>BAYLOR UNIVERSITY</v>
          </cell>
          <cell r="K4475">
            <v>5303240057</v>
          </cell>
          <cell r="L4475" t="str">
            <v>CGNP - MIDDLE MARKETS</v>
          </cell>
          <cell r="M4475" t="str">
            <v>NON</v>
          </cell>
          <cell r="N4475" t="str">
            <v>Y</v>
          </cell>
          <cell r="O4475" t="str">
            <v>BEEF000000A (for all custody accounts), BEEF000000B (for sub-fund accounting charges only)</v>
          </cell>
          <cell r="P4475" t="str">
            <v>Quarterly</v>
          </cell>
          <cell r="R4475" t="str">
            <v>N</v>
          </cell>
          <cell r="S4475" t="str">
            <v>Account is now in pending close</v>
          </cell>
        </row>
        <row r="4476">
          <cell r="G4476" t="str">
            <v>BEEF5023002</v>
          </cell>
          <cell r="H4476" t="str">
            <v>BEEF  ROGERS RAW MATERIALS</v>
          </cell>
          <cell r="I4476" t="str">
            <v>OPEN</v>
          </cell>
          <cell r="J4476" t="str">
            <v>BAYLOR UNIVERSITY</v>
          </cell>
          <cell r="K4476">
            <v>5303240057</v>
          </cell>
          <cell r="L4476" t="str">
            <v>CGNP - MIDDLE MARKETS</v>
          </cell>
          <cell r="M4476" t="str">
            <v>NON</v>
          </cell>
          <cell r="N4476" t="str">
            <v>Y</v>
          </cell>
          <cell r="O4476" t="str">
            <v>BEEF000000A (for all custody accounts), BEEF000000B (for sub-fund accounting charges only)</v>
          </cell>
          <cell r="P4476" t="str">
            <v>Quarterly</v>
          </cell>
          <cell r="R4476" t="str">
            <v>N</v>
          </cell>
          <cell r="S4476" t="str">
            <v>Account is now in pending close</v>
          </cell>
        </row>
        <row r="4477">
          <cell r="G4477" t="str">
            <v>BEEF5024002</v>
          </cell>
          <cell r="H4477" t="str">
            <v>BEEF  NCH AGRIBUSINESS FD</v>
          </cell>
          <cell r="I4477" t="str">
            <v>OPEN</v>
          </cell>
          <cell r="J4477" t="str">
            <v>BAYLOR UNIVERSITY</v>
          </cell>
          <cell r="K4477">
            <v>5303240057</v>
          </cell>
          <cell r="L4477" t="str">
            <v>CGNP - MIDDLE MARKETS</v>
          </cell>
          <cell r="M4477" t="str">
            <v>NON</v>
          </cell>
          <cell r="N4477" t="str">
            <v>Y</v>
          </cell>
          <cell r="O4477" t="str">
            <v>BEEF000000A (for all custody accounts), BEEF000000B (for sub-fund accounting charges only)</v>
          </cell>
          <cell r="P4477" t="str">
            <v>Quarterly</v>
          </cell>
          <cell r="R4477" t="str">
            <v>Y</v>
          </cell>
        </row>
        <row r="4478">
          <cell r="G4478" t="str">
            <v>BEEF5025002</v>
          </cell>
          <cell r="H4478" t="str">
            <v>BEEF  TIMBERVEST CROSSOVER</v>
          </cell>
          <cell r="I4478" t="str">
            <v>OPEN</v>
          </cell>
          <cell r="J4478" t="str">
            <v>BAYLOR UNIVERSITY</v>
          </cell>
          <cell r="K4478">
            <v>5303240057</v>
          </cell>
          <cell r="L4478" t="str">
            <v>CGNP - MIDDLE MARKETS</v>
          </cell>
          <cell r="M4478" t="str">
            <v>NON</v>
          </cell>
          <cell r="N4478" t="str">
            <v>Y</v>
          </cell>
          <cell r="O4478" t="str">
            <v>BEEF000000A (for all custody accounts), BEEF000000B (for sub-fund accounting charges only)</v>
          </cell>
          <cell r="P4478" t="str">
            <v>Quarterly</v>
          </cell>
          <cell r="R4478" t="str">
            <v>Y</v>
          </cell>
        </row>
        <row r="4479">
          <cell r="G4479" t="str">
            <v>BEEF5026002</v>
          </cell>
          <cell r="H4479" t="str">
            <v>BEEF  RESOURCE CAP FD III</v>
          </cell>
          <cell r="I4479" t="str">
            <v>OPEN</v>
          </cell>
          <cell r="J4479" t="str">
            <v>BAYLOR UNIVERSITY</v>
          </cell>
          <cell r="K4479">
            <v>5303240057</v>
          </cell>
          <cell r="L4479" t="str">
            <v>CGNP - MIDDLE MARKETS</v>
          </cell>
          <cell r="M4479" t="str">
            <v>NON</v>
          </cell>
          <cell r="N4479" t="str">
            <v>Y</v>
          </cell>
          <cell r="O4479" t="str">
            <v>BEEF000000A (for all custody accounts), BEEF000000B (for sub-fund accounting charges only)</v>
          </cell>
          <cell r="P4479" t="str">
            <v>Quarterly</v>
          </cell>
          <cell r="R4479" t="str">
            <v>Y</v>
          </cell>
        </row>
        <row r="4480">
          <cell r="G4480" t="str">
            <v>BEEF5027002</v>
          </cell>
          <cell r="H4480" t="str">
            <v>BEEF  RESOURCE CAP FUND IV</v>
          </cell>
          <cell r="I4480" t="str">
            <v>OPEN</v>
          </cell>
          <cell r="J4480" t="str">
            <v>BAYLOR UNIVERSITY</v>
          </cell>
          <cell r="K4480">
            <v>5303240057</v>
          </cell>
          <cell r="L4480" t="str">
            <v>CGNP - MIDDLE MARKETS</v>
          </cell>
          <cell r="M4480" t="str">
            <v>NON</v>
          </cell>
          <cell r="N4480" t="str">
            <v>Y</v>
          </cell>
          <cell r="O4480" t="str">
            <v>BEEF000000A (for all custody accounts), BEEF000000B (for sub-fund accounting charges only)</v>
          </cell>
          <cell r="P4480" t="str">
            <v>Quarterly</v>
          </cell>
          <cell r="R4480" t="str">
            <v>Y</v>
          </cell>
        </row>
        <row r="4481">
          <cell r="G4481" t="str">
            <v>BEEF5028002</v>
          </cell>
          <cell r="H4481" t="str">
            <v>BEEF  FROST BANK OIL   GAS</v>
          </cell>
          <cell r="I4481" t="str">
            <v>OPEN</v>
          </cell>
          <cell r="J4481" t="str">
            <v>BAYLOR UNIVERSITY</v>
          </cell>
          <cell r="K4481">
            <v>5303240057</v>
          </cell>
          <cell r="L4481" t="str">
            <v>CGNP - MIDDLE MARKETS</v>
          </cell>
          <cell r="M4481" t="str">
            <v>NON</v>
          </cell>
          <cell r="N4481" t="str">
            <v>Y</v>
          </cell>
          <cell r="O4481" t="str">
            <v>BEEF000000A (for all custody accounts), BEEF000000B (for sub-fund accounting charges only)</v>
          </cell>
          <cell r="P4481" t="str">
            <v>Quarterly</v>
          </cell>
          <cell r="R4481" t="str">
            <v>Y</v>
          </cell>
        </row>
        <row r="4482">
          <cell r="G4482" t="str">
            <v>BEEF5029002</v>
          </cell>
          <cell r="H4482" t="str">
            <v>BEEF  BFT OIL   GAS</v>
          </cell>
          <cell r="I4482" t="str">
            <v>OPEN</v>
          </cell>
          <cell r="J4482" t="str">
            <v>BAYLOR UNIVERSITY</v>
          </cell>
          <cell r="K4482">
            <v>5303240057</v>
          </cell>
          <cell r="L4482" t="str">
            <v>CGNP - MIDDLE MARKETS</v>
          </cell>
          <cell r="M4482" t="str">
            <v>NON</v>
          </cell>
          <cell r="N4482" t="str">
            <v>Y</v>
          </cell>
          <cell r="O4482" t="str">
            <v>BEEF000000A (for all custody accounts), BEEF000000B (for sub-fund accounting charges only)</v>
          </cell>
          <cell r="P4482" t="str">
            <v>Quarterly</v>
          </cell>
          <cell r="R4482" t="str">
            <v>Y</v>
          </cell>
        </row>
        <row r="4483">
          <cell r="G4483" t="str">
            <v>BEEF5030002</v>
          </cell>
          <cell r="H4483" t="str">
            <v>BEEF  AIG HIGHSTAR II</v>
          </cell>
          <cell r="I4483" t="str">
            <v>OPEN</v>
          </cell>
          <cell r="J4483" t="str">
            <v>BAYLOR UNIVERSITY</v>
          </cell>
          <cell r="K4483">
            <v>5303240057</v>
          </cell>
          <cell r="L4483" t="str">
            <v>CGNP - MIDDLE MARKETS</v>
          </cell>
          <cell r="M4483" t="str">
            <v>NON</v>
          </cell>
          <cell r="N4483" t="str">
            <v>Y</v>
          </cell>
          <cell r="O4483" t="str">
            <v>BEEF000000A (for all custody accounts), BEEF000000B (for sub-fund accounting charges only)</v>
          </cell>
          <cell r="P4483" t="str">
            <v>Quarterly</v>
          </cell>
          <cell r="R4483" t="str">
            <v>Y</v>
          </cell>
        </row>
        <row r="4484">
          <cell r="G4484" t="str">
            <v>BEEF5032002</v>
          </cell>
          <cell r="H4484" t="str">
            <v>BEEF  AIG HIGHSTAR III</v>
          </cell>
          <cell r="I4484" t="str">
            <v>OPEN</v>
          </cell>
          <cell r="J4484" t="str">
            <v>BAYLOR UNIVERSITY</v>
          </cell>
          <cell r="K4484">
            <v>5303240057</v>
          </cell>
          <cell r="L4484" t="str">
            <v>CGNP - MIDDLE MARKETS</v>
          </cell>
          <cell r="M4484" t="str">
            <v>NON</v>
          </cell>
          <cell r="N4484" t="str">
            <v>Y</v>
          </cell>
          <cell r="O4484" t="str">
            <v>BEEF000000A (for all custody accounts), BEEF000000B (for sub-fund accounting charges only)</v>
          </cell>
          <cell r="P4484" t="str">
            <v>Quarterly</v>
          </cell>
          <cell r="R4484" t="str">
            <v>Y</v>
          </cell>
        </row>
        <row r="4485">
          <cell r="G4485" t="str">
            <v>BEEF5033002</v>
          </cell>
          <cell r="H4485" t="str">
            <v>BEEF  AIG HSTAR III KNIGHT</v>
          </cell>
          <cell r="I4485" t="str">
            <v>OPEN</v>
          </cell>
          <cell r="J4485" t="str">
            <v>BAYLOR UNIVERSITY</v>
          </cell>
          <cell r="K4485">
            <v>5303240057</v>
          </cell>
          <cell r="L4485" t="str">
            <v>CGNP - MIDDLE MARKETS</v>
          </cell>
          <cell r="M4485" t="str">
            <v>NON</v>
          </cell>
          <cell r="N4485" t="str">
            <v>Y</v>
          </cell>
          <cell r="O4485" t="str">
            <v>BEEF000000A (for all custody accounts), BEEF000000B (for sub-fund accounting charges only)</v>
          </cell>
          <cell r="P4485" t="str">
            <v>Quarterly</v>
          </cell>
          <cell r="R4485" t="str">
            <v>Y</v>
          </cell>
        </row>
        <row r="4486">
          <cell r="G4486" t="str">
            <v>BEEF5034002</v>
          </cell>
          <cell r="H4486" t="str">
            <v>BEEF  ENERGY CAP PARTNERS</v>
          </cell>
          <cell r="I4486" t="str">
            <v>OPEN</v>
          </cell>
          <cell r="J4486" t="str">
            <v>BAYLOR UNIVERSITY</v>
          </cell>
          <cell r="K4486">
            <v>5303240057</v>
          </cell>
          <cell r="L4486" t="str">
            <v>CGNP - MIDDLE MARKETS</v>
          </cell>
          <cell r="M4486" t="str">
            <v>NON</v>
          </cell>
          <cell r="N4486" t="str">
            <v>Y</v>
          </cell>
          <cell r="O4486" t="str">
            <v>BEEF000000A (for all custody accounts), BEEF000000B (for sub-fund accounting charges only)</v>
          </cell>
          <cell r="P4486" t="str">
            <v>Quarterly</v>
          </cell>
          <cell r="R4486" t="str">
            <v>Y</v>
          </cell>
        </row>
        <row r="4487">
          <cell r="G4487" t="str">
            <v>BEEF5035002</v>
          </cell>
          <cell r="H4487" t="str">
            <v>BEEF  CONDUIT CAPITAL III</v>
          </cell>
          <cell r="I4487" t="str">
            <v>OPEN</v>
          </cell>
          <cell r="J4487" t="str">
            <v>BAYLOR UNIVERSITY</v>
          </cell>
          <cell r="K4487">
            <v>5303240057</v>
          </cell>
          <cell r="L4487" t="str">
            <v>CGNP - MIDDLE MARKETS</v>
          </cell>
          <cell r="M4487" t="str">
            <v>NON</v>
          </cell>
          <cell r="N4487" t="str">
            <v>Y</v>
          </cell>
          <cell r="O4487" t="str">
            <v>BEEF000000A (for all custody accounts), BEEF000000B (for sub-fund accounting charges only)</v>
          </cell>
          <cell r="P4487" t="str">
            <v>Quarterly</v>
          </cell>
          <cell r="R4487" t="str">
            <v>Y</v>
          </cell>
        </row>
        <row r="4488">
          <cell r="G4488" t="str">
            <v>BEEF5036002</v>
          </cell>
          <cell r="H4488" t="str">
            <v>BEEF  ALINDA CAPITAL</v>
          </cell>
          <cell r="I4488" t="str">
            <v>OPEN</v>
          </cell>
          <cell r="J4488" t="str">
            <v>BAYLOR UNIVERSITY</v>
          </cell>
          <cell r="K4488">
            <v>5303240057</v>
          </cell>
          <cell r="L4488" t="str">
            <v>CGNP - MIDDLE MARKETS</v>
          </cell>
          <cell r="M4488" t="str">
            <v>NON</v>
          </cell>
          <cell r="N4488" t="str">
            <v>Y</v>
          </cell>
          <cell r="O4488" t="str">
            <v>BEEF000000A (for all custody accounts), BEEF000000B (for sub-fund accounting charges only)</v>
          </cell>
          <cell r="P4488" t="str">
            <v>Quarterly</v>
          </cell>
          <cell r="R4488" t="str">
            <v>Y</v>
          </cell>
        </row>
        <row r="4489">
          <cell r="G4489" t="str">
            <v>BEEF5037002</v>
          </cell>
          <cell r="H4489" t="str">
            <v>BEEF  MACQUARIE PARTNERS</v>
          </cell>
          <cell r="I4489" t="str">
            <v>OPEN</v>
          </cell>
          <cell r="J4489" t="str">
            <v>BAYLOR UNIVERSITY</v>
          </cell>
          <cell r="K4489">
            <v>5303240057</v>
          </cell>
          <cell r="L4489" t="str">
            <v>CGNP - MIDDLE MARKETS</v>
          </cell>
          <cell r="M4489" t="str">
            <v>NON</v>
          </cell>
          <cell r="N4489" t="str">
            <v>Y</v>
          </cell>
          <cell r="O4489" t="str">
            <v>BEEF000000A (for all custody accounts), BEEF000000B (for sub-fund accounting charges only)</v>
          </cell>
          <cell r="P4489" t="str">
            <v>Quarterly</v>
          </cell>
          <cell r="R4489" t="str">
            <v>Y</v>
          </cell>
        </row>
        <row r="4490">
          <cell r="G4490" t="str">
            <v>BEEF5038002</v>
          </cell>
          <cell r="H4490" t="str">
            <v>BEEF  OTHER OIL   GAS</v>
          </cell>
          <cell r="I4490" t="str">
            <v>OPEN</v>
          </cell>
          <cell r="J4490" t="str">
            <v>BAYLOR UNIVERSITY</v>
          </cell>
          <cell r="K4490">
            <v>5303240057</v>
          </cell>
          <cell r="L4490" t="str">
            <v>CGNP - MIDDLE MARKETS</v>
          </cell>
          <cell r="M4490" t="str">
            <v>NON</v>
          </cell>
          <cell r="N4490" t="str">
            <v>Y</v>
          </cell>
          <cell r="O4490" t="str">
            <v>BEEF000000A (for all custody accounts), BEEF000000B (for sub-fund accounting charges only)</v>
          </cell>
          <cell r="P4490" t="str">
            <v>Quarterly</v>
          </cell>
          <cell r="R4490" t="str">
            <v>N</v>
          </cell>
          <cell r="S4490" t="str">
            <v>Account is now in pending close</v>
          </cell>
        </row>
        <row r="4491">
          <cell r="G4491" t="str">
            <v>BEEF5039002</v>
          </cell>
          <cell r="H4491" t="str">
            <v>BEEF  BARCLAYS MINERAL INT</v>
          </cell>
          <cell r="I4491" t="str">
            <v>OPEN</v>
          </cell>
          <cell r="J4491" t="str">
            <v>BAYLOR UNIVERSITY</v>
          </cell>
          <cell r="K4491">
            <v>5303240057</v>
          </cell>
          <cell r="L4491" t="str">
            <v>CGNP - MIDDLE MARKETS</v>
          </cell>
          <cell r="M4491" t="str">
            <v>NON</v>
          </cell>
          <cell r="N4491" t="str">
            <v>Y</v>
          </cell>
          <cell r="O4491" t="str">
            <v>BEEF000000A (for all custody accounts), BEEF000000B (for sub-fund accounting charges only)</v>
          </cell>
          <cell r="P4491" t="str">
            <v>Quarterly</v>
          </cell>
          <cell r="R4491" t="str">
            <v>Y</v>
          </cell>
        </row>
        <row r="4492">
          <cell r="G4492" t="str">
            <v>BEEF5040002</v>
          </cell>
          <cell r="H4492" t="str">
            <v>BEEF  CLIFTON EM MRKTS</v>
          </cell>
          <cell r="I4492" t="str">
            <v>OPEN</v>
          </cell>
          <cell r="J4492" t="str">
            <v>BAYLOR UNIVERSITY</v>
          </cell>
          <cell r="K4492">
            <v>5303240057</v>
          </cell>
          <cell r="L4492" t="str">
            <v>CGNP - MIDDLE MARKETS</v>
          </cell>
          <cell r="M4492" t="str">
            <v>NON</v>
          </cell>
          <cell r="N4492" t="str">
            <v>Y</v>
          </cell>
          <cell r="O4492" t="str">
            <v>BEEF000000A (for all custody accounts), BEEF000000B (for sub-fund accounting charges only)</v>
          </cell>
          <cell r="P4492" t="str">
            <v>Quarterly</v>
          </cell>
          <cell r="R4492" t="str">
            <v>Y</v>
          </cell>
        </row>
        <row r="4493">
          <cell r="G4493" t="str">
            <v>BEEF5041002</v>
          </cell>
          <cell r="H4493" t="str">
            <v>BEEF  BLACKROCK OBSIDIAN</v>
          </cell>
          <cell r="I4493" t="str">
            <v>OPEN</v>
          </cell>
          <cell r="J4493" t="str">
            <v>BAYLOR UNIVERSITY</v>
          </cell>
          <cell r="K4493">
            <v>5303240057</v>
          </cell>
          <cell r="L4493" t="str">
            <v>CGNP - MIDDLE MARKETS</v>
          </cell>
          <cell r="M4493" t="str">
            <v>NON</v>
          </cell>
          <cell r="N4493" t="str">
            <v>Y</v>
          </cell>
          <cell r="O4493" t="str">
            <v>BEEF000000A (for all custody accounts), BEEF000000B (for sub-fund accounting charges only)</v>
          </cell>
          <cell r="P4493" t="str">
            <v>Quarterly</v>
          </cell>
          <cell r="R4493" t="str">
            <v>Y</v>
          </cell>
        </row>
        <row r="4494">
          <cell r="G4494" t="str">
            <v>BEEF5042002</v>
          </cell>
          <cell r="H4494" t="str">
            <v>BEEF  BLUE TREND FD</v>
          </cell>
          <cell r="I4494" t="str">
            <v>OPEN</v>
          </cell>
          <cell r="J4494" t="str">
            <v>BAYLOR UNIVERSITY</v>
          </cell>
          <cell r="K4494">
            <v>5303240057</v>
          </cell>
          <cell r="L4494" t="str">
            <v>CGNP - MIDDLE MARKETS</v>
          </cell>
          <cell r="M4494" t="str">
            <v>NON</v>
          </cell>
          <cell r="N4494" t="str">
            <v>Y</v>
          </cell>
          <cell r="O4494" t="str">
            <v>BEEF000000A (for all custody accounts), BEEF000000B (for sub-fund accounting charges only)</v>
          </cell>
          <cell r="P4494" t="str">
            <v>Quarterly</v>
          </cell>
          <cell r="R4494" t="str">
            <v>Y</v>
          </cell>
        </row>
        <row r="4495">
          <cell r="G4495" t="str">
            <v>BEEF5043002</v>
          </cell>
          <cell r="H4495" t="str">
            <v>BEEF  MKP OPP OS LTD A</v>
          </cell>
          <cell r="I4495" t="str">
            <v>OPEN</v>
          </cell>
          <cell r="J4495" t="str">
            <v>BAYLOR UNIVERSITY</v>
          </cell>
          <cell r="K4495">
            <v>5303240057</v>
          </cell>
          <cell r="L4495" t="str">
            <v>CGNP - MIDDLE MARKETS</v>
          </cell>
          <cell r="M4495" t="str">
            <v>NON</v>
          </cell>
          <cell r="N4495" t="str">
            <v>Y</v>
          </cell>
          <cell r="O4495" t="str">
            <v>BEEF000000A (for all custody accounts), BEEF000000B (for sub-fund accounting charges only)</v>
          </cell>
          <cell r="P4495" t="str">
            <v>Quarterly</v>
          </cell>
          <cell r="R4495" t="str">
            <v>Y</v>
          </cell>
        </row>
        <row r="4496">
          <cell r="G4496" t="str">
            <v>BEEF5044002</v>
          </cell>
          <cell r="H4496" t="str">
            <v xml:space="preserve">BEEF  RIMROCK HGH INC PLUS </v>
          </cell>
          <cell r="I4496" t="str">
            <v>OPEN</v>
          </cell>
          <cell r="J4496" t="str">
            <v>BAYLOR UNIVERSITY</v>
          </cell>
          <cell r="K4496">
            <v>5303240057</v>
          </cell>
          <cell r="L4496" t="str">
            <v>CGNP - MIDDLE MARKETS</v>
          </cell>
          <cell r="M4496" t="str">
            <v>NON</v>
          </cell>
          <cell r="N4496" t="str">
            <v>Y</v>
          </cell>
          <cell r="O4496" t="str">
            <v>BEEF000000A (for all custody accounts), BEEF000000B (for sub-fund accounting charges only)</v>
          </cell>
          <cell r="P4496" t="str">
            <v>Quarterly</v>
          </cell>
          <cell r="R4496" t="str">
            <v>Y</v>
          </cell>
        </row>
        <row r="4497">
          <cell r="G4497" t="str">
            <v>BEEF5045002</v>
          </cell>
          <cell r="H4497" t="str">
            <v>BEEF  ROCKPOINT RE FUND IV</v>
          </cell>
          <cell r="I4497" t="str">
            <v>OPEN</v>
          </cell>
          <cell r="J4497" t="str">
            <v>BAYLOR UNIVERSITY</v>
          </cell>
          <cell r="K4497">
            <v>5303240057</v>
          </cell>
          <cell r="L4497" t="str">
            <v>CGNP - MIDDLE MARKETS</v>
          </cell>
          <cell r="M4497" t="str">
            <v>NON</v>
          </cell>
          <cell r="N4497" t="str">
            <v>Y</v>
          </cell>
          <cell r="O4497" t="str">
            <v>BEEF000000A (for all custody accounts), BEEF000000B (for sub-fund accounting charges only)</v>
          </cell>
          <cell r="P4497" t="str">
            <v>Quarterly</v>
          </cell>
          <cell r="R4497" t="str">
            <v>Y</v>
          </cell>
        </row>
        <row r="4498">
          <cell r="G4498" t="str">
            <v>BEEF5046002</v>
          </cell>
          <cell r="H4498" t="str">
            <v>BEEF  KAYNE ENRGY CREDT LP</v>
          </cell>
          <cell r="I4498" t="str">
            <v>OPEN</v>
          </cell>
          <cell r="J4498" t="str">
            <v>BAYLOR UNIVERSITY</v>
          </cell>
          <cell r="K4498">
            <v>5303240057</v>
          </cell>
          <cell r="L4498" t="str">
            <v>CGNP - MIDDLE MARKETS</v>
          </cell>
          <cell r="M4498" t="str">
            <v>NON</v>
          </cell>
          <cell r="N4498" t="str">
            <v>Y</v>
          </cell>
          <cell r="O4498" t="str">
            <v>BEEF000000A (for all custody accounts), BEEF000000B (for sub-fund accounting charges only)</v>
          </cell>
          <cell r="P4498" t="str">
            <v>Quarterly</v>
          </cell>
          <cell r="R4498" t="str">
            <v>Y</v>
          </cell>
        </row>
        <row r="4499">
          <cell r="G4499" t="str">
            <v>BEEF5047002</v>
          </cell>
          <cell r="H4499" t="str">
            <v xml:space="preserve">BEEF  KAYNE ANDER INFR LP </v>
          </cell>
          <cell r="I4499" t="str">
            <v>OPEN</v>
          </cell>
          <cell r="J4499" t="str">
            <v>BAYLOR UNIVERSITY</v>
          </cell>
          <cell r="K4499">
            <v>5303240057</v>
          </cell>
          <cell r="L4499" t="str">
            <v>CGNP - MIDDLE MARKETS</v>
          </cell>
          <cell r="M4499" t="str">
            <v>NON</v>
          </cell>
          <cell r="N4499" t="str">
            <v>Y</v>
          </cell>
          <cell r="O4499" t="str">
            <v>BEEF000000A (for all custody accounts), BEEF000000B (for sub-fund accounting charges only)</v>
          </cell>
          <cell r="P4499" t="str">
            <v>Quarterly</v>
          </cell>
          <cell r="R4499" t="str">
            <v>Y</v>
          </cell>
        </row>
        <row r="4500">
          <cell r="G4500" t="str">
            <v>BEEF5048002</v>
          </cell>
          <cell r="H4500" t="str">
            <v xml:space="preserve">BEEF  KAYN AD MDTM INST LP </v>
          </cell>
          <cell r="I4500" t="str">
            <v>OPEN</v>
          </cell>
          <cell r="J4500" t="str">
            <v>BAYLOR UNIVERSITY</v>
          </cell>
          <cell r="K4500">
            <v>5303240057</v>
          </cell>
          <cell r="L4500" t="str">
            <v>CGNP - MIDDLE MARKETS</v>
          </cell>
          <cell r="M4500" t="str">
            <v>NON</v>
          </cell>
          <cell r="N4500" t="str">
            <v>Y</v>
          </cell>
          <cell r="O4500" t="str">
            <v>BEEF000000A (for all custody accounts), BEEF000000B (for sub-fund accounting charges only)</v>
          </cell>
          <cell r="P4500" t="str">
            <v>Quarterly</v>
          </cell>
          <cell r="R4500" t="str">
            <v>Y</v>
          </cell>
        </row>
        <row r="4501">
          <cell r="G4501" t="str">
            <v>BEEF5049002</v>
          </cell>
          <cell r="H4501" t="str">
            <v>BEEF  ENCAP ENRGY CAPT LP</v>
          </cell>
          <cell r="I4501" t="str">
            <v>OPEN</v>
          </cell>
          <cell r="J4501" t="str">
            <v>BAYLOR UNIVERSITY</v>
          </cell>
          <cell r="K4501">
            <v>5303240057</v>
          </cell>
          <cell r="L4501" t="str">
            <v>CGNP - MIDDLE MARKETS</v>
          </cell>
          <cell r="M4501" t="str">
            <v>NON</v>
          </cell>
          <cell r="N4501" t="str">
            <v>Y</v>
          </cell>
          <cell r="O4501" t="str">
            <v>BEEF000000A (for all custody accounts), BEEF000000B (for sub-fund accounting charges only)</v>
          </cell>
          <cell r="P4501" t="str">
            <v>Quarterly</v>
          </cell>
          <cell r="R4501" t="str">
            <v>Y</v>
          </cell>
        </row>
        <row r="4502">
          <cell r="G4502" t="str">
            <v>BEEF5050002</v>
          </cell>
          <cell r="H4502" t="str">
            <v>BEEF  COMMONWEALTH OPP CAP</v>
          </cell>
          <cell r="I4502" t="str">
            <v>OPEN</v>
          </cell>
          <cell r="J4502" t="str">
            <v>BAYLOR UNIVERSITY</v>
          </cell>
          <cell r="K4502">
            <v>5303240057</v>
          </cell>
          <cell r="L4502" t="str">
            <v>CGNP - MIDDLE MARKETS</v>
          </cell>
          <cell r="M4502" t="str">
            <v>NON</v>
          </cell>
          <cell r="N4502" t="str">
            <v>Y</v>
          </cell>
          <cell r="O4502" t="str">
            <v>BEEF000000A (for all custody accounts), BEEF000000B (for sub-fund accounting charges only)</v>
          </cell>
          <cell r="P4502" t="str">
            <v>Quarterly</v>
          </cell>
          <cell r="R4502" t="str">
            <v>Y</v>
          </cell>
        </row>
        <row r="4503">
          <cell r="G4503" t="str">
            <v>BEEF5051002</v>
          </cell>
          <cell r="H4503" t="str">
            <v>BEEF  WELLINGTON MGMT INV</v>
          </cell>
          <cell r="I4503" t="str">
            <v>OPEN</v>
          </cell>
          <cell r="J4503" t="str">
            <v>BAYLOR UNIVERSITY</v>
          </cell>
          <cell r="K4503">
            <v>5303240057</v>
          </cell>
          <cell r="L4503" t="str">
            <v>CGNP - MIDDLE MARKETS</v>
          </cell>
          <cell r="M4503" t="str">
            <v>NON</v>
          </cell>
          <cell r="N4503" t="str">
            <v>Y</v>
          </cell>
          <cell r="O4503" t="str">
            <v>BEEF000000A (for all custody accounts), BEEF000000B (for sub-fund accounting charges only)</v>
          </cell>
          <cell r="P4503" t="str">
            <v>Quarterly</v>
          </cell>
          <cell r="R4503" t="str">
            <v>Y</v>
          </cell>
        </row>
        <row r="4504">
          <cell r="G4504" t="str">
            <v>BEEF5052002</v>
          </cell>
          <cell r="H4504" t="str">
            <v>BEEF  OAKTREE OPS FD IX LP</v>
          </cell>
          <cell r="I4504" t="str">
            <v>OPEN</v>
          </cell>
          <cell r="J4504" t="str">
            <v>BAYLOR UNIVERSITY</v>
          </cell>
          <cell r="K4504">
            <v>5303240057</v>
          </cell>
          <cell r="L4504" t="str">
            <v>CGNP - MIDDLE MARKETS</v>
          </cell>
          <cell r="M4504" t="str">
            <v>NON</v>
          </cell>
          <cell r="N4504" t="str">
            <v>Y</v>
          </cell>
          <cell r="O4504" t="str">
            <v>BEEF000000A (for all custody accounts), BEEF000000B (for sub-fund accounting charges only)</v>
          </cell>
          <cell r="P4504" t="str">
            <v>Quarterly</v>
          </cell>
          <cell r="R4504" t="str">
            <v>Y</v>
          </cell>
        </row>
        <row r="4505">
          <cell r="G4505" t="str">
            <v>BEEF5053002</v>
          </cell>
          <cell r="H4505" t="str">
            <v>BEEF  NB SCND OPS OFFSHORE</v>
          </cell>
          <cell r="I4505" t="str">
            <v>OPEN</v>
          </cell>
          <cell r="J4505" t="str">
            <v>BAYLOR UNIVERSITY</v>
          </cell>
          <cell r="K4505">
            <v>5303240057</v>
          </cell>
          <cell r="L4505" t="str">
            <v>CGNP - MIDDLE MARKETS</v>
          </cell>
          <cell r="M4505" t="str">
            <v>NON</v>
          </cell>
          <cell r="N4505" t="str">
            <v>Y</v>
          </cell>
          <cell r="O4505" t="str">
            <v>BEEF000000A (for all custody accounts), BEEF000000B (for sub-fund accounting charges only)</v>
          </cell>
          <cell r="P4505" t="str">
            <v>Quarterly</v>
          </cell>
          <cell r="R4505" t="str">
            <v>Y</v>
          </cell>
        </row>
        <row r="4506">
          <cell r="G4506" t="str">
            <v>BEEF5054002</v>
          </cell>
          <cell r="H4506" t="str">
            <v>BEEF  KPS SPEC SITU FD IV</v>
          </cell>
          <cell r="I4506" t="str">
            <v>OPEN</v>
          </cell>
          <cell r="J4506" t="str">
            <v>BAYLOR UNIVERSITY</v>
          </cell>
          <cell r="K4506">
            <v>5303240057</v>
          </cell>
          <cell r="L4506" t="str">
            <v>CGNP - MIDDLE MARKETS</v>
          </cell>
          <cell r="M4506" t="str">
            <v>NON</v>
          </cell>
          <cell r="N4506" t="str">
            <v>Y</v>
          </cell>
          <cell r="O4506" t="str">
            <v>BEEF000000A (for all custody accounts), BEEF000000B (for sub-fund accounting charges only)</v>
          </cell>
          <cell r="P4506" t="str">
            <v>Quarterly</v>
          </cell>
          <cell r="R4506" t="str">
            <v>Y</v>
          </cell>
        </row>
        <row r="4507">
          <cell r="G4507" t="str">
            <v>BEEF5055002</v>
          </cell>
          <cell r="H4507" t="str">
            <v>BEEF  MARLIN EQUITY IV LP</v>
          </cell>
          <cell r="I4507" t="str">
            <v>OPEN</v>
          </cell>
          <cell r="J4507" t="str">
            <v>BAYLOR UNIVERSITY</v>
          </cell>
          <cell r="K4507">
            <v>5303240057</v>
          </cell>
          <cell r="L4507" t="str">
            <v>CGNP - MIDDLE MARKETS</v>
          </cell>
          <cell r="M4507" t="str">
            <v>NON</v>
          </cell>
          <cell r="N4507" t="str">
            <v>Y</v>
          </cell>
          <cell r="O4507" t="str">
            <v>BEEF000000A (for all custody accounts), BEEF000000B (for sub-fund accounting charges only)</v>
          </cell>
          <cell r="P4507" t="str">
            <v>Quarterly</v>
          </cell>
          <cell r="R4507" t="str">
            <v>Y</v>
          </cell>
        </row>
        <row r="4508">
          <cell r="G4508" t="str">
            <v>BEEF5056002</v>
          </cell>
          <cell r="H4508" t="str">
            <v>BEEF  OVERLAND RELATIVE VF</v>
          </cell>
          <cell r="I4508" t="str">
            <v>OPEN</v>
          </cell>
          <cell r="J4508" t="str">
            <v>BAYLOR UNIVERSITY</v>
          </cell>
          <cell r="K4508">
            <v>5303240057</v>
          </cell>
          <cell r="L4508" t="str">
            <v>CGNP - MIDDLE MARKETS</v>
          </cell>
          <cell r="M4508" t="str">
            <v>NON</v>
          </cell>
          <cell r="N4508" t="str">
            <v>Y</v>
          </cell>
          <cell r="O4508" t="str">
            <v>BEEF000000A (for all custody accounts), BEEF000000B (for sub-fund accounting charges only)</v>
          </cell>
          <cell r="P4508" t="str">
            <v>Quarterly</v>
          </cell>
          <cell r="R4508" t="str">
            <v>Y</v>
          </cell>
        </row>
        <row r="4509">
          <cell r="G4509" t="str">
            <v>BEEF5057002</v>
          </cell>
          <cell r="H4509" t="str">
            <v>BEEF  CROW HOLDINGS VI LP</v>
          </cell>
          <cell r="I4509" t="str">
            <v>OPEN</v>
          </cell>
          <cell r="J4509" t="str">
            <v>BAYLOR UNIVERSITY</v>
          </cell>
          <cell r="K4509">
            <v>5303240057</v>
          </cell>
          <cell r="L4509" t="str">
            <v>CGNP - MIDDLE MARKETS</v>
          </cell>
          <cell r="M4509" t="str">
            <v>NON</v>
          </cell>
          <cell r="N4509" t="str">
            <v>Y</v>
          </cell>
          <cell r="O4509" t="str">
            <v>BEEF000000A (for all custody accounts), BEEF000000B (for sub-fund accounting charges only)</v>
          </cell>
          <cell r="P4509" t="str">
            <v>Quarterly</v>
          </cell>
          <cell r="R4509" t="str">
            <v>Y</v>
          </cell>
        </row>
        <row r="4510">
          <cell r="G4510" t="str">
            <v>BEEF5058002</v>
          </cell>
          <cell r="H4510" t="str">
            <v>BEEF  JPS CREDIT OPPS FD</v>
          </cell>
          <cell r="I4510" t="str">
            <v>OPEN</v>
          </cell>
          <cell r="J4510" t="str">
            <v>BAYLOR UNIVERSITY</v>
          </cell>
          <cell r="K4510">
            <v>5303240057</v>
          </cell>
          <cell r="L4510" t="str">
            <v>CGNP - MIDDLE MARKETS</v>
          </cell>
          <cell r="M4510" t="str">
            <v>NON</v>
          </cell>
          <cell r="N4510" t="str">
            <v>Y</v>
          </cell>
          <cell r="O4510" t="str">
            <v>BEEF000000A (for all custody accounts), BEEF000000B (for sub-fund accounting charges only)</v>
          </cell>
          <cell r="P4510" t="str">
            <v>Quarterly</v>
          </cell>
          <cell r="R4510" t="str">
            <v>Y</v>
          </cell>
        </row>
        <row r="4511">
          <cell r="G4511" t="str">
            <v>BEEF5059002</v>
          </cell>
          <cell r="H4511" t="str">
            <v xml:space="preserve">BEEF  RA CAPITL HEALTHCARE </v>
          </cell>
          <cell r="I4511" t="str">
            <v>OPEN</v>
          </cell>
          <cell r="J4511" t="str">
            <v>BAYLOR UNIVERSITY</v>
          </cell>
          <cell r="K4511">
            <v>5303240057</v>
          </cell>
          <cell r="L4511" t="str">
            <v>CGNP - MIDDLE MARKETS</v>
          </cell>
          <cell r="M4511" t="str">
            <v>NON</v>
          </cell>
          <cell r="N4511" t="str">
            <v>Y</v>
          </cell>
          <cell r="O4511" t="str">
            <v>BEEF000000A (for all custody accounts), BEEF000000B (for sub-fund accounting charges only)</v>
          </cell>
          <cell r="P4511" t="str">
            <v>Quarterly</v>
          </cell>
          <cell r="R4511" t="str">
            <v>Y</v>
          </cell>
        </row>
        <row r="4512">
          <cell r="G4512" t="str">
            <v>BEEF5060002</v>
          </cell>
          <cell r="H4512" t="str">
            <v>BEEF  KKR ENRGY IN   GR FD</v>
          </cell>
          <cell r="I4512" t="str">
            <v>OPEN</v>
          </cell>
          <cell r="J4512" t="str">
            <v>BAYLOR UNIVERSITY</v>
          </cell>
          <cell r="K4512">
            <v>5303240057</v>
          </cell>
          <cell r="L4512" t="str">
            <v>CGNP - MIDDLE MARKETS</v>
          </cell>
          <cell r="M4512" t="str">
            <v>NON</v>
          </cell>
          <cell r="N4512" t="str">
            <v>Y</v>
          </cell>
          <cell r="O4512" t="str">
            <v>BEEF000000A (for all custody accounts), BEEF000000B (for sub-fund accounting charges only)</v>
          </cell>
          <cell r="P4512" t="str">
            <v>Quarterly</v>
          </cell>
          <cell r="R4512" t="str">
            <v>Y</v>
          </cell>
        </row>
        <row r="4513">
          <cell r="G4513" t="str">
            <v>BEEF5061002</v>
          </cell>
          <cell r="H4513" t="str">
            <v>BEEF  RIDGEWOOD ENRGY O G</v>
          </cell>
          <cell r="I4513" t="str">
            <v>OPEN</v>
          </cell>
          <cell r="J4513" t="str">
            <v>BAYLOR UNIVERSITY</v>
          </cell>
          <cell r="K4513">
            <v>5303240057</v>
          </cell>
          <cell r="L4513" t="str">
            <v>CGNP - MIDDLE MARKETS</v>
          </cell>
          <cell r="M4513" t="str">
            <v>NON</v>
          </cell>
          <cell r="N4513" t="str">
            <v>Y</v>
          </cell>
          <cell r="O4513" t="str">
            <v>BEEF000000A (for all custody accounts), BEEF000000B (for sub-fund accounting charges only)</v>
          </cell>
          <cell r="P4513" t="str">
            <v>Quarterly</v>
          </cell>
          <cell r="R4513" t="str">
            <v>Y</v>
          </cell>
        </row>
        <row r="4514">
          <cell r="G4514" t="str">
            <v>BEEF5062002</v>
          </cell>
          <cell r="H4514" t="str">
            <v>BEEF  RAIL SPLITTER</v>
          </cell>
          <cell r="I4514" t="str">
            <v>OPEN</v>
          </cell>
          <cell r="J4514" t="str">
            <v>BAYLOR UNIVERSITY</v>
          </cell>
          <cell r="K4514">
            <v>5303240057</v>
          </cell>
          <cell r="L4514" t="str">
            <v>CGNP - MIDDLE MARKETS</v>
          </cell>
          <cell r="M4514" t="str">
            <v>NON</v>
          </cell>
          <cell r="N4514" t="str">
            <v>Y</v>
          </cell>
          <cell r="O4514" t="str">
            <v>BEEF000000A (for all custody accounts), BEEF000000B (for sub-fund accounting charges only)</v>
          </cell>
          <cell r="P4514" t="str">
            <v>Quarterly</v>
          </cell>
          <cell r="R4514" t="str">
            <v>Y</v>
          </cell>
        </row>
        <row r="4515">
          <cell r="G4515" t="str">
            <v>BEEF5063002</v>
          </cell>
          <cell r="H4515" t="str">
            <v>BEEF  WINGSPAN OVERSEAS</v>
          </cell>
          <cell r="I4515" t="str">
            <v>OPEN</v>
          </cell>
          <cell r="J4515" t="str">
            <v>BAYLOR UNIVERSITY</v>
          </cell>
          <cell r="K4515">
            <v>5303240057</v>
          </cell>
          <cell r="L4515" t="str">
            <v>CGNP - MIDDLE MARKETS</v>
          </cell>
          <cell r="M4515" t="str">
            <v>NON</v>
          </cell>
          <cell r="N4515" t="str">
            <v>Y</v>
          </cell>
          <cell r="O4515" t="str">
            <v>BEEF000000A (for all custody accounts), BEEF000000B (for sub-fund accounting charges only)</v>
          </cell>
          <cell r="P4515" t="str">
            <v>Quarterly</v>
          </cell>
          <cell r="R4515" t="str">
            <v>Y</v>
          </cell>
        </row>
        <row r="4516">
          <cell r="G4516" t="str">
            <v>BEEF5064002</v>
          </cell>
          <cell r="H4516" t="str">
            <v>BEEF  CASTELAKE III LP</v>
          </cell>
          <cell r="I4516" t="str">
            <v>OPEN</v>
          </cell>
          <cell r="J4516" t="str">
            <v>BAYLOR UNIVERSITY</v>
          </cell>
          <cell r="K4516">
            <v>5303240057</v>
          </cell>
          <cell r="L4516" t="str">
            <v>CGNP - MIDDLE MARKETS</v>
          </cell>
          <cell r="M4516" t="str">
            <v>NON</v>
          </cell>
          <cell r="N4516" t="str">
            <v>Y</v>
          </cell>
          <cell r="O4516" t="str">
            <v>BEEF000000A (for all custody accounts), BEEF000000B (for sub-fund accounting charges only)</v>
          </cell>
          <cell r="P4516" t="str">
            <v>Quarterly</v>
          </cell>
          <cell r="R4516" t="str">
            <v>Y</v>
          </cell>
        </row>
        <row r="4517">
          <cell r="G4517" t="str">
            <v>BEEF5065002</v>
          </cell>
          <cell r="H4517" t="str">
            <v>BEEF  MARLIN HERITAGE LP</v>
          </cell>
          <cell r="I4517" t="str">
            <v>OPEN</v>
          </cell>
          <cell r="J4517" t="str">
            <v>BAYLOR UNIVERSITY</v>
          </cell>
          <cell r="K4517">
            <v>5303240057</v>
          </cell>
          <cell r="L4517" t="str">
            <v>CGNP - MIDDLE MARKETS</v>
          </cell>
          <cell r="M4517" t="str">
            <v>NON</v>
          </cell>
          <cell r="N4517" t="str">
            <v>Y</v>
          </cell>
          <cell r="O4517" t="str">
            <v>BEEF000000A (for all custody accounts), BEEF000000B (for sub-fund accounting charges only)</v>
          </cell>
          <cell r="P4517" t="str">
            <v>Quarterly</v>
          </cell>
          <cell r="R4517" t="str">
            <v>Y</v>
          </cell>
        </row>
        <row r="4518">
          <cell r="G4518" t="str">
            <v>BEEF5066002</v>
          </cell>
          <cell r="H4518" t="str">
            <v>BEEF  ACCEL KKR SCPII STRT</v>
          </cell>
          <cell r="I4518" t="str">
            <v>OPEN</v>
          </cell>
          <cell r="J4518" t="str">
            <v>BAYLOR UNIVERSITY</v>
          </cell>
          <cell r="K4518">
            <v>5303240057</v>
          </cell>
          <cell r="L4518" t="str">
            <v>CGNP - MIDDLE MARKETS</v>
          </cell>
          <cell r="M4518" t="str">
            <v>NON</v>
          </cell>
          <cell r="N4518" t="str">
            <v>Y</v>
          </cell>
          <cell r="O4518" t="str">
            <v>BEEF000000A (for all custody accounts), BEEF000000B (for sub-fund accounting charges only)</v>
          </cell>
          <cell r="P4518" t="str">
            <v>Quarterly</v>
          </cell>
          <cell r="R4518" t="str">
            <v>Y</v>
          </cell>
        </row>
        <row r="4519">
          <cell r="G4519" t="str">
            <v>BEEF5067002</v>
          </cell>
          <cell r="H4519" t="str">
            <v>BEEF  WELLS FARGO AGENCY</v>
          </cell>
          <cell r="I4519" t="str">
            <v>OPEN</v>
          </cell>
          <cell r="J4519" t="str">
            <v>BAYLOR UNIVERSITY</v>
          </cell>
          <cell r="K4519">
            <v>5303240057</v>
          </cell>
          <cell r="L4519" t="str">
            <v>CGNP - MIDDLE MARKETS</v>
          </cell>
          <cell r="M4519" t="str">
            <v>NON</v>
          </cell>
          <cell r="N4519" t="str">
            <v>Y</v>
          </cell>
          <cell r="O4519" t="str">
            <v>BEEF000000A (for all custody accounts), BEEF000000B (for sub-fund accounting charges only)</v>
          </cell>
          <cell r="P4519" t="str">
            <v>Quarterly</v>
          </cell>
          <cell r="R4519" t="str">
            <v>Y</v>
          </cell>
        </row>
        <row r="4520">
          <cell r="G4520" t="str">
            <v>BEEF5068002</v>
          </cell>
          <cell r="H4520" t="str">
            <v>BEEF  WELLS FARGO MCLELAN</v>
          </cell>
          <cell r="I4520" t="str">
            <v>OPEN</v>
          </cell>
          <cell r="J4520" t="str">
            <v>BAYLOR UNIVERSITY</v>
          </cell>
          <cell r="K4520">
            <v>5303240057</v>
          </cell>
          <cell r="L4520" t="str">
            <v>CGNP - MIDDLE MARKETS</v>
          </cell>
          <cell r="M4520" t="str">
            <v>NON</v>
          </cell>
          <cell r="N4520" t="str">
            <v>Y</v>
          </cell>
          <cell r="O4520" t="str">
            <v>BEEF000000A (for all custody accounts), BEEF000000B (for sub-fund accounting charges only)</v>
          </cell>
          <cell r="P4520" t="str">
            <v>Quarterly</v>
          </cell>
          <cell r="R4520" t="str">
            <v>Y</v>
          </cell>
        </row>
        <row r="4521">
          <cell r="G4521" t="str">
            <v>BEEF5069002</v>
          </cell>
          <cell r="H4521" t="str">
            <v>BEEF  EAST LODGE CAPITAL</v>
          </cell>
          <cell r="I4521" t="str">
            <v>OPEN</v>
          </cell>
          <cell r="J4521" t="str">
            <v>BAYLOR UNIVERSITY</v>
          </cell>
          <cell r="K4521">
            <v>5303240057</v>
          </cell>
          <cell r="L4521" t="str">
            <v>CGNP - MIDDLE MARKETS</v>
          </cell>
          <cell r="M4521" t="str">
            <v>NON</v>
          </cell>
          <cell r="N4521" t="str">
            <v>Y</v>
          </cell>
          <cell r="O4521" t="str">
            <v>BEEF000000A (for all custody accounts), BEEF000000B (for sub-fund accounting charges only)</v>
          </cell>
          <cell r="P4521" t="str">
            <v>Quarterly</v>
          </cell>
          <cell r="R4521" t="str">
            <v>Y</v>
          </cell>
        </row>
        <row r="4522">
          <cell r="G4522" t="str">
            <v>BEEF5070002</v>
          </cell>
          <cell r="H4522" t="str">
            <v>BEEF  CHARLES RIVER XVI LP</v>
          </cell>
          <cell r="I4522" t="str">
            <v>OPEN</v>
          </cell>
          <cell r="J4522" t="str">
            <v>BAYLOR UNIVERSITY</v>
          </cell>
          <cell r="K4522">
            <v>5303240057</v>
          </cell>
          <cell r="L4522" t="str">
            <v>CGNP - MIDDLE MARKETS</v>
          </cell>
          <cell r="M4522" t="str">
            <v>NON</v>
          </cell>
          <cell r="N4522" t="str">
            <v>Y</v>
          </cell>
          <cell r="O4522" t="str">
            <v>BEEF000000A (for all custody accounts), BEEF000000B (for sub-fund accounting charges only)</v>
          </cell>
          <cell r="P4522" t="str">
            <v>Quarterly</v>
          </cell>
          <cell r="R4522" t="str">
            <v>Y</v>
          </cell>
        </row>
        <row r="4523">
          <cell r="G4523" t="str">
            <v>BEEF5071002</v>
          </cell>
          <cell r="H4523" t="str">
            <v>BEEF  ENCAP FLATROCK III</v>
          </cell>
          <cell r="I4523" t="str">
            <v>OPEN</v>
          </cell>
          <cell r="J4523" t="str">
            <v>BAYLOR UNIVERSITY</v>
          </cell>
          <cell r="K4523">
            <v>5303240057</v>
          </cell>
          <cell r="L4523" t="str">
            <v>CGNP - MIDDLE MARKETS</v>
          </cell>
          <cell r="M4523" t="str">
            <v>NON</v>
          </cell>
          <cell r="N4523" t="str">
            <v>Y</v>
          </cell>
          <cell r="O4523" t="str">
            <v>BEEF000000A (for all custody accounts), BEEF000000B (for sub-fund accounting charges only)</v>
          </cell>
          <cell r="P4523" t="str">
            <v>Quarterly</v>
          </cell>
          <cell r="R4523" t="str">
            <v>Y</v>
          </cell>
        </row>
        <row r="4524">
          <cell r="G4524" t="str">
            <v>BEEF5072002</v>
          </cell>
          <cell r="H4524" t="str">
            <v>BEEF  REOG FD II COINVEST</v>
          </cell>
          <cell r="I4524" t="str">
            <v>OPEN</v>
          </cell>
          <cell r="J4524" t="str">
            <v>BAYLOR UNIVERSITY</v>
          </cell>
          <cell r="K4524">
            <v>5303240057</v>
          </cell>
          <cell r="L4524" t="str">
            <v>CGNP - MIDDLE MARKETS</v>
          </cell>
          <cell r="M4524" t="str">
            <v>NON</v>
          </cell>
          <cell r="N4524" t="str">
            <v>Y</v>
          </cell>
          <cell r="O4524" t="str">
            <v>BEEF000000A (for all custody accounts), BEEF000000B (for sub-fund accounting charges only)</v>
          </cell>
          <cell r="P4524" t="str">
            <v>Quarterly</v>
          </cell>
          <cell r="R4524" t="str">
            <v>Y</v>
          </cell>
        </row>
        <row r="4525">
          <cell r="G4525" t="str">
            <v>BEEF5073002</v>
          </cell>
          <cell r="H4525" t="str">
            <v>BEEF  SHASTA VENTURE IV LP</v>
          </cell>
          <cell r="I4525" t="str">
            <v>OPEN</v>
          </cell>
          <cell r="J4525" t="str">
            <v>BAYLOR UNIVERSITY</v>
          </cell>
          <cell r="K4525">
            <v>5303240057</v>
          </cell>
          <cell r="L4525" t="str">
            <v>CGNP - MIDDLE MARKETS</v>
          </cell>
          <cell r="M4525" t="str">
            <v>NON</v>
          </cell>
          <cell r="N4525" t="str">
            <v>Y</v>
          </cell>
          <cell r="O4525" t="str">
            <v>BEEF000000A (for all custody accounts), BEEF000000B (for sub-fund accounting charges only)</v>
          </cell>
          <cell r="P4525" t="str">
            <v>Quarterly</v>
          </cell>
          <cell r="R4525" t="str">
            <v>Y</v>
          </cell>
        </row>
        <row r="4526">
          <cell r="G4526" t="str">
            <v>BEEF5074002</v>
          </cell>
          <cell r="H4526" t="str">
            <v>BEEF  LAMOND CAPITAL 1 LP</v>
          </cell>
          <cell r="I4526" t="str">
            <v>OPEN</v>
          </cell>
          <cell r="J4526" t="str">
            <v>BAYLOR UNIVERSITY</v>
          </cell>
          <cell r="K4526">
            <v>5303240057</v>
          </cell>
          <cell r="L4526" t="str">
            <v>CGNP - MIDDLE MARKETS</v>
          </cell>
          <cell r="M4526" t="str">
            <v>NON</v>
          </cell>
          <cell r="N4526" t="str">
            <v>Y</v>
          </cell>
          <cell r="O4526" t="str">
            <v>BEEF000000A (for all custody accounts), BEEF000000B (for sub-fund accounting charges only)</v>
          </cell>
          <cell r="P4526" t="str">
            <v>Quarterly</v>
          </cell>
          <cell r="R4526" t="str">
            <v>Y</v>
          </cell>
        </row>
        <row r="4527">
          <cell r="G4527" t="str">
            <v>BEEF5075002</v>
          </cell>
          <cell r="H4527" t="str">
            <v>BEEF  FORMATION8 FUND II</v>
          </cell>
          <cell r="I4527" t="str">
            <v>OPEN</v>
          </cell>
          <cell r="J4527" t="str">
            <v>BAYLOR UNIVERSITY</v>
          </cell>
          <cell r="K4527">
            <v>5303240057</v>
          </cell>
          <cell r="L4527" t="str">
            <v>CGNP - MIDDLE MARKETS</v>
          </cell>
          <cell r="M4527" t="str">
            <v>NON</v>
          </cell>
          <cell r="N4527" t="str">
            <v>Y</v>
          </cell>
          <cell r="O4527" t="str">
            <v>BEEF000000A (for all custody accounts), BEEF000000B (for sub-fund accounting charges only)</v>
          </cell>
          <cell r="P4527" t="str">
            <v>Quarterly</v>
          </cell>
          <cell r="R4527" t="str">
            <v>Y</v>
          </cell>
        </row>
        <row r="4528">
          <cell r="G4528" t="str">
            <v>BEEF5076002</v>
          </cell>
          <cell r="H4528" t="str">
            <v>BEEF  ENERGY SPECTRUM VII</v>
          </cell>
          <cell r="I4528" t="str">
            <v>OPEN</v>
          </cell>
          <cell r="J4528" t="str">
            <v>BAYLOR UNIVERSITY</v>
          </cell>
          <cell r="K4528">
            <v>5303240057</v>
          </cell>
          <cell r="L4528" t="str">
            <v>CGNP - MIDDLE MARKETS</v>
          </cell>
          <cell r="M4528" t="str">
            <v>NON</v>
          </cell>
          <cell r="N4528" t="str">
            <v>Y</v>
          </cell>
          <cell r="O4528" t="str">
            <v>BEEF000000A (for all custody accounts), BEEF000000B (for sub-fund accounting charges only)</v>
          </cell>
          <cell r="P4528" t="str">
            <v>Quarterly</v>
          </cell>
          <cell r="R4528" t="str">
            <v>Y</v>
          </cell>
        </row>
        <row r="4529">
          <cell r="G4529" t="str">
            <v>BEEF5077002</v>
          </cell>
          <cell r="H4529" t="str">
            <v>BEEF  P2 BRASIL PIF III</v>
          </cell>
          <cell r="I4529" t="str">
            <v>OPEN</v>
          </cell>
          <cell r="J4529" t="str">
            <v>BAYLOR UNIVERSITY</v>
          </cell>
          <cell r="K4529">
            <v>5303240057</v>
          </cell>
          <cell r="L4529" t="str">
            <v>CGNP - MIDDLE MARKETS</v>
          </cell>
          <cell r="M4529" t="str">
            <v>NON</v>
          </cell>
          <cell r="N4529" t="str">
            <v>Y</v>
          </cell>
          <cell r="O4529" t="str">
            <v>BEEF000000A (for all custody accounts), BEEF000000B (for sub-fund accounting charges only)</v>
          </cell>
          <cell r="P4529" t="str">
            <v>Quarterly</v>
          </cell>
          <cell r="R4529" t="str">
            <v>Y</v>
          </cell>
        </row>
        <row r="4530">
          <cell r="G4530" t="str">
            <v>BEEF5078002</v>
          </cell>
          <cell r="H4530" t="str">
            <v>BEEF  CENTERBRIDGE CP III</v>
          </cell>
          <cell r="I4530" t="str">
            <v>OPEN</v>
          </cell>
          <cell r="J4530" t="str">
            <v>BAYLOR UNIVERSITY</v>
          </cell>
          <cell r="K4530">
            <v>5303240057</v>
          </cell>
          <cell r="L4530" t="str">
            <v>CGNP - MIDDLE MARKETS</v>
          </cell>
          <cell r="M4530" t="str">
            <v>NON</v>
          </cell>
          <cell r="N4530" t="str">
            <v>Y</v>
          </cell>
          <cell r="O4530" t="str">
            <v>BEEF000000A (for all custody accounts), BEEF000000B (for sub-fund accounting charges only)</v>
          </cell>
          <cell r="P4530" t="str">
            <v>Quarterly</v>
          </cell>
          <cell r="R4530" t="str">
            <v>Y</v>
          </cell>
        </row>
        <row r="4531">
          <cell r="G4531" t="str">
            <v>BEEF5079002</v>
          </cell>
          <cell r="H4531" t="str">
            <v>BEEF  CRESCENT CAPITAL V</v>
          </cell>
          <cell r="I4531" t="str">
            <v>OPEN</v>
          </cell>
          <cell r="J4531" t="str">
            <v>BAYLOR UNIVERSITY</v>
          </cell>
          <cell r="K4531">
            <v>5303240057</v>
          </cell>
          <cell r="L4531" t="str">
            <v>CGNP - MIDDLE MARKETS</v>
          </cell>
          <cell r="M4531" t="str">
            <v>NON</v>
          </cell>
          <cell r="N4531" t="str">
            <v>Y</v>
          </cell>
          <cell r="O4531" t="str">
            <v>BEEF000000A (for all custody accounts), BEEF000000B (for sub-fund accounting charges only)</v>
          </cell>
          <cell r="P4531" t="str">
            <v>Quarterly</v>
          </cell>
          <cell r="R4531" t="str">
            <v>Y</v>
          </cell>
        </row>
        <row r="4532">
          <cell r="G4532" t="str">
            <v>BEEF5080002</v>
          </cell>
          <cell r="H4532" t="str">
            <v>BEEF  F8 BLUELIGHT SPV</v>
          </cell>
          <cell r="I4532" t="str">
            <v>OPEN</v>
          </cell>
          <cell r="J4532" t="str">
            <v>BAYLOR UNIVERSITY</v>
          </cell>
          <cell r="K4532">
            <v>5303240057</v>
          </cell>
          <cell r="L4532" t="str">
            <v>CGNP - MIDDLE MARKETS</v>
          </cell>
          <cell r="M4532" t="str">
            <v>NON</v>
          </cell>
          <cell r="N4532" t="str">
            <v>Y</v>
          </cell>
          <cell r="O4532" t="str">
            <v>BEEF000000A (for all custody accounts), BEEF000000B (for sub-fund accounting charges only)</v>
          </cell>
          <cell r="P4532" t="str">
            <v>Quarterly</v>
          </cell>
          <cell r="R4532" t="str">
            <v>Y</v>
          </cell>
        </row>
        <row r="4533">
          <cell r="G4533" t="str">
            <v>BEEF5081002</v>
          </cell>
          <cell r="H4533" t="str">
            <v>BEEF  ROCKPOINT RE FUND V</v>
          </cell>
          <cell r="I4533" t="str">
            <v>OPEN</v>
          </cell>
          <cell r="J4533" t="str">
            <v>BAYLOR UNIVERSITY</v>
          </cell>
          <cell r="K4533">
            <v>5303240057</v>
          </cell>
          <cell r="L4533" t="str">
            <v>CGNP - MIDDLE MARKETS</v>
          </cell>
          <cell r="M4533" t="str">
            <v>NON</v>
          </cell>
          <cell r="N4533" t="str">
            <v>Y</v>
          </cell>
          <cell r="O4533" t="str">
            <v>BEEF000000A (for all custody accounts), BEEF000000B (for sub-fund accounting charges only)</v>
          </cell>
          <cell r="P4533" t="str">
            <v>Quarterly</v>
          </cell>
          <cell r="R4533" t="str">
            <v>Y</v>
          </cell>
        </row>
        <row r="4534">
          <cell r="G4534" t="str">
            <v>BEEF5082002</v>
          </cell>
          <cell r="H4534" t="str">
            <v>BEEF  VR GLOBAL OFFSHORE</v>
          </cell>
          <cell r="I4534" t="str">
            <v>OPEN</v>
          </cell>
          <cell r="J4534" t="str">
            <v>BAYLOR UNIVERSITY</v>
          </cell>
          <cell r="K4534">
            <v>5303240057</v>
          </cell>
          <cell r="L4534" t="str">
            <v>CGNP - MIDDLE MARKETS</v>
          </cell>
          <cell r="M4534" t="str">
            <v>NON</v>
          </cell>
          <cell r="N4534" t="str">
            <v>Y</v>
          </cell>
          <cell r="O4534" t="str">
            <v>BEEF000000A (for all custody accounts), BEEF000000B (for sub-fund accounting charges only)</v>
          </cell>
          <cell r="P4534" t="str">
            <v>Quarterly</v>
          </cell>
          <cell r="R4534" t="str">
            <v>Y</v>
          </cell>
        </row>
        <row r="4535">
          <cell r="G4535" t="str">
            <v>BEEF5083002</v>
          </cell>
          <cell r="H4535" t="str">
            <v>BEEF  SECONDARY SALE RCVBL</v>
          </cell>
          <cell r="I4535" t="str">
            <v>OPEN</v>
          </cell>
          <cell r="J4535" t="str">
            <v>BAYLOR UNIVERSITY</v>
          </cell>
          <cell r="K4535">
            <v>5303240057</v>
          </cell>
          <cell r="L4535" t="str">
            <v>CGNP - MIDDLE MARKETS</v>
          </cell>
          <cell r="M4535" t="str">
            <v>NON</v>
          </cell>
          <cell r="N4535" t="str">
            <v>Y</v>
          </cell>
          <cell r="O4535" t="str">
            <v>BEEF000000A (for all custody accounts), BEEF000000B (for sub-fund accounting charges only)</v>
          </cell>
          <cell r="P4535" t="str">
            <v>Quarterly</v>
          </cell>
          <cell r="R4535" t="str">
            <v>Y</v>
          </cell>
        </row>
        <row r="4536">
          <cell r="G4536" t="str">
            <v>BEEF5084002</v>
          </cell>
          <cell r="H4536" t="str">
            <v>BEEF  BESSEMER VP IX</v>
          </cell>
          <cell r="I4536" t="str">
            <v>OPEN</v>
          </cell>
          <cell r="J4536" t="str">
            <v>BAYLOR UNIVERSITY</v>
          </cell>
          <cell r="K4536">
            <v>5303240057</v>
          </cell>
          <cell r="L4536" t="str">
            <v>CGNP - MIDDLE MARKETS</v>
          </cell>
          <cell r="M4536" t="str">
            <v>NON</v>
          </cell>
          <cell r="N4536" t="str">
            <v>Y</v>
          </cell>
          <cell r="O4536" t="str">
            <v>BEEF000000A (for all custody accounts), BEEF000000B (for sub-fund accounting charges only)</v>
          </cell>
          <cell r="P4536" t="str">
            <v>Quarterly</v>
          </cell>
          <cell r="R4536" t="str">
            <v>Y</v>
          </cell>
        </row>
        <row r="4537">
          <cell r="G4537" t="str">
            <v>BEEF5085002</v>
          </cell>
          <cell r="H4537" t="str">
            <v>BEEF  ENCAP ENERGY X</v>
          </cell>
          <cell r="I4537" t="str">
            <v>OPEN</v>
          </cell>
          <cell r="J4537" t="str">
            <v>BAYLOR UNIVERSITY</v>
          </cell>
          <cell r="K4537">
            <v>5303240057</v>
          </cell>
          <cell r="L4537" t="str">
            <v>CGNP - MIDDLE MARKETS</v>
          </cell>
          <cell r="M4537" t="str">
            <v>NON</v>
          </cell>
          <cell r="N4537" t="str">
            <v>Y</v>
          </cell>
          <cell r="O4537" t="str">
            <v>BEEF000000A (for all custody accounts), BEEF000000B (for sub-fund accounting charges only)</v>
          </cell>
          <cell r="P4537" t="str">
            <v>Quarterly</v>
          </cell>
          <cell r="R4537" t="str">
            <v>Y</v>
          </cell>
        </row>
        <row r="4538">
          <cell r="G4538" t="str">
            <v>BEEF5086002</v>
          </cell>
          <cell r="H4538" t="str">
            <v>BEEF  RIDGEWOOD O G III</v>
          </cell>
          <cell r="I4538" t="str">
            <v>OPEN</v>
          </cell>
          <cell r="J4538" t="str">
            <v>BAYLOR UNIVERSITY</v>
          </cell>
          <cell r="K4538">
            <v>5303240057</v>
          </cell>
          <cell r="L4538" t="str">
            <v>CGNP - MIDDLE MARKETS</v>
          </cell>
          <cell r="M4538" t="str">
            <v>NON</v>
          </cell>
          <cell r="N4538" t="str">
            <v>Y</v>
          </cell>
          <cell r="O4538" t="str">
            <v>BEEF000000A (for all custody accounts), BEEF000000B (for sub-fund accounting charges only)</v>
          </cell>
          <cell r="P4538" t="str">
            <v>Quarterly</v>
          </cell>
          <cell r="R4538" t="str">
            <v>Y</v>
          </cell>
        </row>
        <row r="4539">
          <cell r="G4539" t="str">
            <v>BEEF5087002</v>
          </cell>
          <cell r="H4539" t="str">
            <v>BEEF  OAKTREE OPPS FUND X</v>
          </cell>
          <cell r="I4539" t="str">
            <v>OPEN</v>
          </cell>
          <cell r="J4539" t="str">
            <v>BAYLOR UNIVERSITY</v>
          </cell>
          <cell r="K4539">
            <v>5303240057</v>
          </cell>
          <cell r="L4539" t="str">
            <v>CGNP - MIDDLE MARKETS</v>
          </cell>
          <cell r="M4539" t="str">
            <v>NON</v>
          </cell>
          <cell r="N4539" t="str">
            <v>Y</v>
          </cell>
          <cell r="O4539" t="str">
            <v>BEEF000000A (for all custody accounts), BEEF000000B (for sub-fund accounting charges only)</v>
          </cell>
          <cell r="P4539" t="str">
            <v>Quarterly</v>
          </cell>
          <cell r="R4539" t="str">
            <v>Y</v>
          </cell>
        </row>
        <row r="4540">
          <cell r="G4540" t="str">
            <v>BEEF5088002</v>
          </cell>
          <cell r="H4540" t="str">
            <v>BEEF  BRENHAM CAPITAL</v>
          </cell>
          <cell r="I4540" t="str">
            <v>OPEN</v>
          </cell>
          <cell r="J4540" t="str">
            <v>BAYLOR UNIVERSITY</v>
          </cell>
          <cell r="K4540">
            <v>5303240057</v>
          </cell>
          <cell r="L4540" t="str">
            <v>CGNP - MIDDLE MARKETS</v>
          </cell>
          <cell r="M4540" t="str">
            <v>NON</v>
          </cell>
          <cell r="N4540" t="str">
            <v>Y</v>
          </cell>
          <cell r="O4540" t="str">
            <v>BEEF000000A (for all custody accounts), BEEF000000B (for sub-fund accounting charges only)</v>
          </cell>
          <cell r="P4540" t="str">
            <v>Quarterly</v>
          </cell>
          <cell r="R4540" t="str">
            <v>Y</v>
          </cell>
        </row>
        <row r="4541">
          <cell r="G4541" t="str">
            <v>BEEF5089002</v>
          </cell>
          <cell r="H4541" t="str">
            <v>BEEF  ENGAGED CAPITAL II</v>
          </cell>
          <cell r="I4541" t="str">
            <v>OPEN</v>
          </cell>
          <cell r="J4541" t="str">
            <v>BAYLOR UNIVERSITY</v>
          </cell>
          <cell r="K4541">
            <v>5303240057</v>
          </cell>
          <cell r="L4541" t="str">
            <v>CGNP - MIDDLE MARKETS</v>
          </cell>
          <cell r="M4541" t="str">
            <v>NON</v>
          </cell>
          <cell r="N4541" t="str">
            <v>Y</v>
          </cell>
          <cell r="O4541" t="str">
            <v>BEEF000000A (for all custody accounts), BEEF000000B (for sub-fund accounting charges only)</v>
          </cell>
          <cell r="P4541" t="str">
            <v>Quarterly</v>
          </cell>
          <cell r="R4541" t="str">
            <v>Y</v>
          </cell>
        </row>
        <row r="4542">
          <cell r="G4542" t="str">
            <v>BEEF5090002</v>
          </cell>
          <cell r="H4542" t="str">
            <v>BEEF  ICE FARM GLOBAL</v>
          </cell>
          <cell r="I4542" t="str">
            <v>OPEN</v>
          </cell>
          <cell r="J4542" t="str">
            <v>BAYLOR UNIVERSITY</v>
          </cell>
          <cell r="K4542">
            <v>5303240057</v>
          </cell>
          <cell r="L4542" t="str">
            <v>CGNP - MIDDLE MARKETS</v>
          </cell>
          <cell r="M4542" t="str">
            <v>NON</v>
          </cell>
          <cell r="N4542" t="str">
            <v>Y</v>
          </cell>
          <cell r="O4542" t="str">
            <v>BEEF000000A (for all custody accounts), BEEF000000B (for sub-fund accounting charges only)</v>
          </cell>
          <cell r="P4542" t="str">
            <v>Quarterly</v>
          </cell>
          <cell r="R4542" t="str">
            <v>Y</v>
          </cell>
        </row>
        <row r="4543">
          <cell r="G4543" t="str">
            <v>BEEF5091002</v>
          </cell>
          <cell r="H4543" t="str">
            <v>BEEF  CROW HOLDINGS RETAIL</v>
          </cell>
          <cell r="I4543" t="str">
            <v>OPEN</v>
          </cell>
          <cell r="J4543" t="str">
            <v>BAYLOR UNIVERSITY</v>
          </cell>
          <cell r="K4543">
            <v>5303240057</v>
          </cell>
          <cell r="L4543" t="str">
            <v>CGNP - MIDDLE MARKETS</v>
          </cell>
          <cell r="M4543" t="str">
            <v>NON</v>
          </cell>
          <cell r="N4543" t="str">
            <v>Y</v>
          </cell>
          <cell r="O4543" t="str">
            <v>BEEF000000A (for all custody accounts), BEEF000000B (for sub-fund accounting charges only)</v>
          </cell>
          <cell r="P4543" t="str">
            <v>Quarterly</v>
          </cell>
          <cell r="R4543" t="str">
            <v>Y</v>
          </cell>
        </row>
        <row r="4544">
          <cell r="G4544" t="str">
            <v>BEEF5092002</v>
          </cell>
          <cell r="H4544" t="str">
            <v>BEEF  CROW REALTY VII</v>
          </cell>
          <cell r="I4544" t="str">
            <v>OPEN</v>
          </cell>
          <cell r="J4544" t="str">
            <v>BAYLOR UNIVERSITY</v>
          </cell>
          <cell r="K4544">
            <v>5303240057</v>
          </cell>
          <cell r="L4544" t="str">
            <v>CGNP - MIDDLE MARKETS</v>
          </cell>
          <cell r="M4544" t="str">
            <v>NON</v>
          </cell>
          <cell r="N4544" t="str">
            <v>Y</v>
          </cell>
          <cell r="O4544" t="str">
            <v>BEEF000000A (for all custody accounts), BEEF000000B (for sub-fund accounting charges only)</v>
          </cell>
          <cell r="P4544" t="str">
            <v>Quarterly</v>
          </cell>
          <cell r="R4544" t="str">
            <v>Y</v>
          </cell>
        </row>
        <row r="4545">
          <cell r="G4545" t="str">
            <v>BEEF5093002</v>
          </cell>
          <cell r="H4545" t="str">
            <v>BEEF  HITCH PARTNERS</v>
          </cell>
          <cell r="I4545" t="str">
            <v>OPEN</v>
          </cell>
          <cell r="J4545" t="str">
            <v>BAYLOR UNIVERSITY</v>
          </cell>
          <cell r="K4545">
            <v>5303240057</v>
          </cell>
          <cell r="L4545" t="str">
            <v>CGNP - MIDDLE MARKETS</v>
          </cell>
          <cell r="M4545" t="str">
            <v>NON</v>
          </cell>
          <cell r="N4545" t="str">
            <v>Y</v>
          </cell>
          <cell r="O4545" t="str">
            <v>BEEF000000A (for all custody accounts), BEEF000000B (for sub-fund accounting charges only)</v>
          </cell>
          <cell r="P4545" t="str">
            <v>Quarterly</v>
          </cell>
          <cell r="R4545" t="str">
            <v>Y</v>
          </cell>
        </row>
        <row r="4546">
          <cell r="G4546" t="str">
            <v>BEEF5094002</v>
          </cell>
          <cell r="H4546" t="str">
            <v>BEEF  VARDE CP OFFSHORE</v>
          </cell>
          <cell r="I4546" t="str">
            <v>OPEN</v>
          </cell>
          <cell r="J4546" t="str">
            <v>BAYLOR UNIVERSITY</v>
          </cell>
          <cell r="K4546">
            <v>5303240057</v>
          </cell>
          <cell r="L4546" t="str">
            <v>CGNP - MIDDLE MARKETS</v>
          </cell>
          <cell r="M4546" t="str">
            <v>NON</v>
          </cell>
          <cell r="N4546" t="str">
            <v>Y</v>
          </cell>
          <cell r="O4546" t="str">
            <v>BEEF000000A (for all custody accounts), BEEF000000B (for sub-fund accounting charges only)</v>
          </cell>
          <cell r="P4546" t="str">
            <v>Quarterly</v>
          </cell>
          <cell r="R4546" t="str">
            <v>Y</v>
          </cell>
        </row>
        <row r="4547">
          <cell r="G4547" t="str">
            <v>BEEF5095002</v>
          </cell>
          <cell r="H4547" t="str">
            <v>BEEF  RIVULET CAPITAL</v>
          </cell>
          <cell r="I4547" t="str">
            <v>OPEN</v>
          </cell>
          <cell r="J4547" t="str">
            <v>BAYLOR UNIVERSITY</v>
          </cell>
          <cell r="K4547">
            <v>5303240057</v>
          </cell>
          <cell r="L4547" t="str">
            <v>CGNP - MIDDLE MARKETS</v>
          </cell>
          <cell r="M4547" t="str">
            <v>NON</v>
          </cell>
          <cell r="N4547" t="str">
            <v>Y</v>
          </cell>
          <cell r="O4547" t="str">
            <v>BEEF000000A (for all custody accounts), BEEF000000B (for sub-fund accounting charges only)</v>
          </cell>
          <cell r="P4547" t="str">
            <v>Quarterly</v>
          </cell>
          <cell r="R4547" t="str">
            <v>Y</v>
          </cell>
        </row>
        <row r="4548">
          <cell r="G4548" t="str">
            <v>BEEF5096002</v>
          </cell>
          <cell r="H4548" t="str">
            <v>BEEF  TRISTA EPISO 4</v>
          </cell>
          <cell r="I4548" t="str">
            <v>OPEN</v>
          </cell>
          <cell r="J4548" t="str">
            <v>BAYLOR UNIVERSITY</v>
          </cell>
          <cell r="K4548">
            <v>5303240057</v>
          </cell>
          <cell r="L4548" t="str">
            <v>CGNP - MIDDLE MARKETS</v>
          </cell>
          <cell r="M4548" t="str">
            <v>NON</v>
          </cell>
          <cell r="N4548" t="str">
            <v>Y</v>
          </cell>
          <cell r="O4548" t="str">
            <v>BEEF000000A (for all custody accounts), BEEF000000B (for sub-fund accounting charges only)</v>
          </cell>
          <cell r="P4548" t="str">
            <v>Quarterly</v>
          </cell>
          <cell r="R4548" t="str">
            <v>Y</v>
          </cell>
        </row>
        <row r="4549">
          <cell r="G4549" t="str">
            <v>BEEF5097002</v>
          </cell>
          <cell r="H4549" t="str">
            <v>BEEF  CASTLELAKE IV  LP</v>
          </cell>
          <cell r="I4549" t="str">
            <v>OPEN</v>
          </cell>
          <cell r="J4549" t="str">
            <v>BAYLOR UNIVERSITY</v>
          </cell>
          <cell r="K4549">
            <v>5303240057</v>
          </cell>
          <cell r="L4549" t="str">
            <v>CGNP - MIDDLE MARKETS</v>
          </cell>
          <cell r="M4549" t="str">
            <v>NON</v>
          </cell>
          <cell r="N4549" t="str">
            <v>Y</v>
          </cell>
          <cell r="O4549" t="str">
            <v>BEEF000000A (for all custody accounts), BEEF000000B (for sub-fund accounting charges only)</v>
          </cell>
          <cell r="P4549" t="str">
            <v>Quarterly</v>
          </cell>
          <cell r="R4549" t="str">
            <v>Y</v>
          </cell>
        </row>
        <row r="4550">
          <cell r="G4550" t="str">
            <v>BEEF5098002</v>
          </cell>
          <cell r="H4550" t="str">
            <v>BEEF  BBH INV GRADE ABS</v>
          </cell>
          <cell r="I4550" t="str">
            <v>OPEN</v>
          </cell>
          <cell r="J4550" t="str">
            <v>BAYLOR UNIVERSITY</v>
          </cell>
          <cell r="K4550">
            <v>5303240057</v>
          </cell>
          <cell r="L4550" t="str">
            <v>CGNP - MIDDLE MARKETS</v>
          </cell>
          <cell r="M4550" t="str">
            <v>NON</v>
          </cell>
          <cell r="N4550" t="str">
            <v>Y</v>
          </cell>
          <cell r="O4550" t="str">
            <v>BEEF000000A (for all custody accounts), BEEF000000B (for sub-fund accounting charges only)</v>
          </cell>
          <cell r="P4550" t="str">
            <v>Quarterly</v>
          </cell>
          <cell r="R4550" t="str">
            <v>Y</v>
          </cell>
        </row>
        <row r="4551">
          <cell r="G4551" t="str">
            <v>BEEF5100002</v>
          </cell>
          <cell r="H4551" t="str">
            <v>BEEF  BLACKROCK HY BHYIX</v>
          </cell>
          <cell r="I4551" t="str">
            <v>OPEN</v>
          </cell>
          <cell r="J4551" t="str">
            <v>BAYLOR UNIVERSITY</v>
          </cell>
          <cell r="K4551">
            <v>5303240057</v>
          </cell>
          <cell r="L4551" t="str">
            <v>CGNP - MIDDLE MARKETS</v>
          </cell>
          <cell r="M4551" t="str">
            <v>NON</v>
          </cell>
          <cell r="N4551" t="str">
            <v>Y</v>
          </cell>
          <cell r="O4551" t="str">
            <v>BEEF000000A (for all custody accounts), BEEF000000B (for sub-fund accounting charges only)</v>
          </cell>
          <cell r="P4551" t="str">
            <v>Quarterly</v>
          </cell>
          <cell r="R4551" t="str">
            <v>Y</v>
          </cell>
        </row>
        <row r="4552">
          <cell r="G4552" t="str">
            <v>BEEF5101002</v>
          </cell>
          <cell r="H4552" t="str">
            <v>BEEF  F8 ASIA GROWTH SPV</v>
          </cell>
          <cell r="I4552" t="str">
            <v>OPEN</v>
          </cell>
          <cell r="J4552" t="str">
            <v>BAYLOR UNIVERSITY</v>
          </cell>
          <cell r="K4552">
            <v>5303240057</v>
          </cell>
          <cell r="L4552" t="str">
            <v>CGNP - MIDDLE MARKETS</v>
          </cell>
          <cell r="M4552" t="str">
            <v>NON</v>
          </cell>
          <cell r="N4552" t="str">
            <v>Y</v>
          </cell>
          <cell r="O4552" t="str">
            <v>BEEF000000A (for all custody accounts), BEEF000000B (for sub-fund accounting charges only)</v>
          </cell>
          <cell r="P4552" t="str">
            <v>Quarterly</v>
          </cell>
          <cell r="R4552" t="str">
            <v>Y</v>
          </cell>
        </row>
        <row r="4553">
          <cell r="G4553" t="str">
            <v>BEEF5110002</v>
          </cell>
          <cell r="H4553" t="str">
            <v>BEEF  DOUBLELINE EM DBLEX</v>
          </cell>
          <cell r="I4553" t="str">
            <v>OPEN</v>
          </cell>
          <cell r="J4553" t="str">
            <v>BAYLOR UNIVERSITY</v>
          </cell>
          <cell r="K4553">
            <v>5303240057</v>
          </cell>
          <cell r="L4553" t="str">
            <v>CGNP - MIDDLE MARKETS</v>
          </cell>
          <cell r="M4553" t="str">
            <v>NON</v>
          </cell>
          <cell r="N4553" t="str">
            <v>Y</v>
          </cell>
          <cell r="O4553" t="str">
            <v>BEEF000000A (for all custody accounts), BEEF000000B (for sub-fund accounting charges only)</v>
          </cell>
          <cell r="P4553" t="str">
            <v>Quarterly</v>
          </cell>
          <cell r="R4553" t="str">
            <v>Y</v>
          </cell>
        </row>
        <row r="4554">
          <cell r="G4554" t="str">
            <v>BEEF5120002</v>
          </cell>
          <cell r="H4554" t="str">
            <v>BEEF  VANGUARD LT VUSUX</v>
          </cell>
          <cell r="I4554" t="str">
            <v>OPEN</v>
          </cell>
          <cell r="J4554" t="str">
            <v>BAYLOR UNIVERSITY</v>
          </cell>
          <cell r="K4554">
            <v>5303240057</v>
          </cell>
          <cell r="L4554" t="str">
            <v>CGNP - MIDDLE MARKETS</v>
          </cell>
          <cell r="M4554" t="str">
            <v>NON</v>
          </cell>
          <cell r="N4554" t="str">
            <v>Y</v>
          </cell>
          <cell r="O4554" t="str">
            <v>BEEF000000A (for all custody accounts), BEEF000000B (for sub-fund accounting charges only)</v>
          </cell>
          <cell r="P4554" t="str">
            <v>Quarterly</v>
          </cell>
          <cell r="R4554" t="str">
            <v>Y</v>
          </cell>
        </row>
        <row r="4555">
          <cell r="G4555" t="str">
            <v>BEEF5130002</v>
          </cell>
          <cell r="H4555" t="str">
            <v>BEEF  ACCEL KKR CAP PTRS V</v>
          </cell>
          <cell r="I4555" t="str">
            <v>OPEN</v>
          </cell>
          <cell r="J4555" t="str">
            <v>BAYLOR UNIVERSITY</v>
          </cell>
          <cell r="K4555">
            <v>5303240057</v>
          </cell>
          <cell r="L4555" t="str">
            <v>CGNP - MIDDLE MARKETS</v>
          </cell>
          <cell r="M4555" t="str">
            <v>NON</v>
          </cell>
          <cell r="N4555" t="str">
            <v>Y</v>
          </cell>
          <cell r="O4555" t="str">
            <v>BEEF000000A (for all custody accounts), BEEF000000B (for sub-fund accounting charges only)</v>
          </cell>
          <cell r="P4555" t="str">
            <v>Quarterly</v>
          </cell>
          <cell r="R4555" t="str">
            <v>Y</v>
          </cell>
        </row>
        <row r="4556">
          <cell r="G4556" t="str">
            <v>BEEF5140002</v>
          </cell>
          <cell r="H4556" t="str">
            <v>BEEF  SANDS CAPITAL SCMGX</v>
          </cell>
          <cell r="I4556" t="str">
            <v>OPEN</v>
          </cell>
          <cell r="J4556" t="str">
            <v>BAYLOR UNIVERSITY</v>
          </cell>
          <cell r="K4556">
            <v>5303240057</v>
          </cell>
          <cell r="L4556" t="str">
            <v>CGNP - MIDDLE MARKETS</v>
          </cell>
          <cell r="M4556" t="str">
            <v>NON</v>
          </cell>
          <cell r="N4556" t="str">
            <v>Y</v>
          </cell>
          <cell r="O4556" t="str">
            <v>BEEF000000A (for all custody accounts), BEEF000000B (for sub-fund accounting charges only)</v>
          </cell>
          <cell r="P4556" t="str">
            <v>Quarterly</v>
          </cell>
          <cell r="R4556" t="str">
            <v>Y</v>
          </cell>
        </row>
        <row r="4557">
          <cell r="G4557" t="str">
            <v>BEEF5150002</v>
          </cell>
          <cell r="H4557" t="str">
            <v>BEEF  ARTISAN DWF APHYX</v>
          </cell>
          <cell r="I4557" t="str">
            <v>OPEN</v>
          </cell>
          <cell r="J4557" t="str">
            <v>BAYLOR UNIVERSITY</v>
          </cell>
          <cell r="K4557">
            <v>5303240057</v>
          </cell>
          <cell r="L4557" t="str">
            <v>CGNP - MIDDLE MARKETS</v>
          </cell>
          <cell r="M4557" t="str">
            <v>NON</v>
          </cell>
          <cell r="N4557" t="str">
            <v>Y</v>
          </cell>
          <cell r="O4557" t="str">
            <v>BEEF000000A (for all custody accounts), BEEF000000B (for sub-fund accounting charges only)</v>
          </cell>
          <cell r="P4557" t="str">
            <v>Quarterly</v>
          </cell>
          <cell r="R4557" t="str">
            <v>Y</v>
          </cell>
        </row>
        <row r="4558">
          <cell r="G4558" t="str">
            <v>BEEF5160002</v>
          </cell>
          <cell r="H4558" t="str">
            <v>BEEF  WELLINGTON GLOBAL</v>
          </cell>
          <cell r="I4558" t="str">
            <v>OPEN</v>
          </cell>
          <cell r="J4558" t="str">
            <v>BAYLOR UNIVERSITY</v>
          </cell>
          <cell r="K4558">
            <v>5303240057</v>
          </cell>
          <cell r="L4558" t="str">
            <v>CGNP - MIDDLE MARKETS</v>
          </cell>
          <cell r="M4558" t="str">
            <v>NON</v>
          </cell>
          <cell r="N4558" t="str">
            <v>Y</v>
          </cell>
          <cell r="O4558" t="str">
            <v>BEEF000000A (for all custody accounts), BEEF000000B (for sub-fund accounting charges only)</v>
          </cell>
          <cell r="P4558" t="str">
            <v>Quarterly</v>
          </cell>
          <cell r="R4558" t="str">
            <v>Y</v>
          </cell>
        </row>
        <row r="4559">
          <cell r="G4559" t="str">
            <v>BEEF6000002</v>
          </cell>
          <cell r="H4559" t="str">
            <v>BEEF  BAYLOR CASH ACCOUNT</v>
          </cell>
          <cell r="I4559" t="str">
            <v>OPEN</v>
          </cell>
          <cell r="J4559" t="str">
            <v>BAYLOR UNIVERSITY</v>
          </cell>
          <cell r="K4559">
            <v>5303240057</v>
          </cell>
          <cell r="L4559" t="str">
            <v>CGNP - MIDDLE MARKETS</v>
          </cell>
          <cell r="M4559" t="str">
            <v>NON</v>
          </cell>
          <cell r="N4559" t="str">
            <v>Y</v>
          </cell>
          <cell r="O4559" t="str">
            <v>BEEF000000A (for all custody accounts), BEEF000000B (for sub-fund accounting charges only)</v>
          </cell>
          <cell r="P4559" t="str">
            <v>Quarterly</v>
          </cell>
          <cell r="R4559" t="str">
            <v>Y</v>
          </cell>
        </row>
        <row r="4560">
          <cell r="G4560" t="str">
            <v>DA4F1001002</v>
          </cell>
          <cell r="H4560" t="str">
            <v>DA4F  MCV   BRANDYWINE</v>
          </cell>
          <cell r="I4560" t="str">
            <v>OPEN</v>
          </cell>
          <cell r="J4560" t="str">
            <v>THE CALLAN MICRO CAP VALUE EQUITY FUND</v>
          </cell>
          <cell r="K4560">
            <v>5976020040</v>
          </cell>
          <cell r="L4560" t="str">
            <v>NON-REGISTERED FUNDS - CORE</v>
          </cell>
          <cell r="M4560" t="str">
            <v>NON</v>
          </cell>
          <cell r="N4560" t="str">
            <v>Y</v>
          </cell>
          <cell r="O4560" t="str">
            <v>DA4F000000A</v>
          </cell>
          <cell r="P4560" t="str">
            <v>MONTHLY</v>
          </cell>
          <cell r="R4560" t="str">
            <v>Y</v>
          </cell>
        </row>
        <row r="4561">
          <cell r="G4561" t="str">
            <v>DA4F1002002</v>
          </cell>
          <cell r="H4561" t="str">
            <v>DA4F  MCV   DRZ</v>
          </cell>
          <cell r="I4561" t="str">
            <v>OPEN</v>
          </cell>
          <cell r="J4561" t="str">
            <v>THE CALLAN MICRO CAP VALUE EQUITY FUND</v>
          </cell>
          <cell r="K4561">
            <v>5976020040</v>
          </cell>
          <cell r="L4561" t="str">
            <v>NON-REGISTERED FUNDS - CORE</v>
          </cell>
          <cell r="M4561" t="str">
            <v>NON</v>
          </cell>
          <cell r="N4561" t="str">
            <v>Y</v>
          </cell>
          <cell r="O4561" t="str">
            <v>DA4F000000A</v>
          </cell>
          <cell r="P4561" t="str">
            <v>MONTHLY</v>
          </cell>
          <cell r="R4561" t="str">
            <v>Y</v>
          </cell>
        </row>
        <row r="4562">
          <cell r="G4562" t="str">
            <v>DA4F1003002</v>
          </cell>
          <cell r="H4562" t="str">
            <v>DA4F  MCV   PACIFIC RIDGE</v>
          </cell>
          <cell r="I4562" t="str">
            <v>OPEN</v>
          </cell>
          <cell r="J4562" t="str">
            <v>THE CALLAN MICRO CAP VALUE EQUITY FUND</v>
          </cell>
          <cell r="K4562">
            <v>5976020040</v>
          </cell>
          <cell r="L4562" t="str">
            <v>NON-REGISTERED FUNDS - CORE</v>
          </cell>
          <cell r="M4562" t="str">
            <v>NON</v>
          </cell>
          <cell r="N4562" t="str">
            <v>Y</v>
          </cell>
          <cell r="O4562" t="str">
            <v>DA4F000000A</v>
          </cell>
          <cell r="P4562" t="str">
            <v>MONTHLY</v>
          </cell>
          <cell r="R4562" t="str">
            <v>Y</v>
          </cell>
        </row>
        <row r="4563">
          <cell r="G4563" t="str">
            <v>DA4F1004002</v>
          </cell>
          <cell r="H4563" t="str">
            <v>DA4F  MCV   WALTHAUSEN</v>
          </cell>
          <cell r="I4563" t="str">
            <v>OPEN</v>
          </cell>
          <cell r="J4563" t="str">
            <v>THE CALLAN MICRO CAP VALUE EQUITY FUND</v>
          </cell>
          <cell r="K4563">
            <v>5976020040</v>
          </cell>
          <cell r="L4563" t="str">
            <v>NON-REGISTERED FUNDS - CORE</v>
          </cell>
          <cell r="M4563" t="str">
            <v>NON</v>
          </cell>
          <cell r="N4563" t="str">
            <v>Y</v>
          </cell>
          <cell r="O4563" t="str">
            <v>DA4F000000A</v>
          </cell>
          <cell r="P4563" t="str">
            <v>MONTHLY</v>
          </cell>
          <cell r="R4563" t="str">
            <v>Y</v>
          </cell>
        </row>
        <row r="4564">
          <cell r="G4564" t="str">
            <v>DA4F2001002</v>
          </cell>
          <cell r="H4564" t="str">
            <v>DA4F  OREGON INVST COUNCIL</v>
          </cell>
          <cell r="I4564" t="str">
            <v>OPEN</v>
          </cell>
          <cell r="J4564" t="str">
            <v>THE CALLAN MICRO CAP VALUE EQUITY FUND</v>
          </cell>
          <cell r="K4564">
            <v>5976020040</v>
          </cell>
          <cell r="L4564" t="str">
            <v>NON-REGISTERED FUNDS - CORE</v>
          </cell>
          <cell r="M4564" t="str">
            <v>NON</v>
          </cell>
          <cell r="N4564" t="str">
            <v>Y</v>
          </cell>
          <cell r="O4564" t="str">
            <v>DA4F000000A</v>
          </cell>
          <cell r="P4564" t="str">
            <v>MONTHLY</v>
          </cell>
          <cell r="R4564" t="str">
            <v>Y</v>
          </cell>
        </row>
        <row r="4565">
          <cell r="G4565" t="str">
            <v>DA4F7777002</v>
          </cell>
          <cell r="H4565" t="str">
            <v>DA4F  MCV   CASH   EXPENSE</v>
          </cell>
          <cell r="I4565" t="str">
            <v>OPEN</v>
          </cell>
          <cell r="J4565" t="str">
            <v>THE CALLAN MICRO CAP VALUE EQUITY FUND</v>
          </cell>
          <cell r="K4565">
            <v>5976020040</v>
          </cell>
          <cell r="L4565" t="str">
            <v>NON-REGISTERED FUNDS - CORE</v>
          </cell>
          <cell r="M4565" t="str">
            <v>NON</v>
          </cell>
          <cell r="N4565" t="str">
            <v>Y</v>
          </cell>
          <cell r="O4565" t="str">
            <v>DA4F000000A</v>
          </cell>
          <cell r="P4565" t="str">
            <v>MONTHLY</v>
          </cell>
          <cell r="R4565" t="str">
            <v>Y</v>
          </cell>
        </row>
        <row r="4566">
          <cell r="G4566" t="str">
            <v>DAXF1001002</v>
          </cell>
          <cell r="H4566" t="str">
            <v>DAXF  OUTLIERS IRONWOOD</v>
          </cell>
          <cell r="I4566" t="str">
            <v>PENDING CLOSE</v>
          </cell>
          <cell r="J4566" t="str">
            <v>DIVERSIFIED ALPHA GROUP TRUST</v>
          </cell>
          <cell r="K4566">
            <v>5976020024</v>
          </cell>
          <cell r="L4566" t="str">
            <v>NON-REGISTERED FUNDS - CORE</v>
          </cell>
          <cell r="M4566" t="str">
            <v>NON</v>
          </cell>
          <cell r="N4566" t="str">
            <v>Y</v>
          </cell>
          <cell r="O4566" t="str">
            <v>DAXF000000A</v>
          </cell>
          <cell r="P4566" t="str">
            <v>MONTHLY</v>
          </cell>
          <cell r="R4566" t="str">
            <v>N</v>
          </cell>
          <cell r="S4566" t="str">
            <v>NO HOLDINGS, RECLAIMS, CORPORATE ACTIONS OR CASH</v>
          </cell>
        </row>
        <row r="4567">
          <cell r="G4567" t="str">
            <v>DAXF1002002</v>
          </cell>
          <cell r="H4567" t="str">
            <v>DAXF  OUTLIERS GW CAPITAL</v>
          </cell>
          <cell r="I4567" t="str">
            <v>PENDING CLOSE</v>
          </cell>
          <cell r="J4567" t="str">
            <v>DIVERSIFIED ALPHA GROUP TRUST</v>
          </cell>
          <cell r="K4567">
            <v>5976020024</v>
          </cell>
          <cell r="L4567" t="str">
            <v>NON-REGISTERED FUNDS - CORE</v>
          </cell>
          <cell r="M4567" t="str">
            <v>NON</v>
          </cell>
          <cell r="N4567" t="str">
            <v>Y</v>
          </cell>
          <cell r="O4567" t="str">
            <v>DAXF000000A</v>
          </cell>
          <cell r="P4567" t="str">
            <v>MONTHLY</v>
          </cell>
          <cell r="R4567" t="str">
            <v>N</v>
          </cell>
          <cell r="S4567" t="str">
            <v>NO HOLDINGS, RECLAIMS, CORPORATE ACTIONS OR CASH</v>
          </cell>
        </row>
        <row r="4568">
          <cell r="G4568" t="str">
            <v>DAXF1003002</v>
          </cell>
          <cell r="H4568" t="str">
            <v>DAXF  OUTLIERS SASCO CAPITAL</v>
          </cell>
          <cell r="I4568" t="str">
            <v>OPEN</v>
          </cell>
          <cell r="J4568" t="str">
            <v>DIVERSIFIED ALPHA GROUP TRUST</v>
          </cell>
          <cell r="K4568">
            <v>5976020024</v>
          </cell>
          <cell r="L4568" t="str">
            <v>NON-REGISTERED FUNDS - CORE</v>
          </cell>
          <cell r="M4568" t="str">
            <v>NON</v>
          </cell>
          <cell r="N4568" t="str">
            <v>Y</v>
          </cell>
          <cell r="O4568" t="str">
            <v>DAXF000000A</v>
          </cell>
          <cell r="P4568" t="str">
            <v>MONTHLY</v>
          </cell>
          <cell r="R4568" t="str">
            <v>Y</v>
          </cell>
        </row>
        <row r="4569">
          <cell r="G4569" t="str">
            <v>DAXF1004002</v>
          </cell>
          <cell r="H4569" t="str">
            <v>DAXF  OUTLIERS PINNACLE</v>
          </cell>
          <cell r="I4569" t="str">
            <v>PENDING CLOSE</v>
          </cell>
          <cell r="J4569" t="str">
            <v>DIVERSIFIED ALPHA GROUP TRUST</v>
          </cell>
          <cell r="K4569">
            <v>5976020024</v>
          </cell>
          <cell r="L4569" t="str">
            <v>NON-REGISTERED FUNDS - CORE</v>
          </cell>
          <cell r="M4569" t="str">
            <v>NON</v>
          </cell>
          <cell r="N4569" t="str">
            <v>Y</v>
          </cell>
          <cell r="O4569" t="str">
            <v>DAXF000000A</v>
          </cell>
          <cell r="P4569" t="str">
            <v>MONTHLY</v>
          </cell>
          <cell r="R4569" t="str">
            <v>N</v>
          </cell>
          <cell r="S4569" t="str">
            <v>NO HOLDINGS, RECLAIMS, CORPORATE ACTIONS OR CASH</v>
          </cell>
        </row>
        <row r="4570">
          <cell r="G4570" t="str">
            <v>DAXF1005002</v>
          </cell>
          <cell r="H4570" t="str">
            <v>DAXF  OUTLIERS EUDAIMONIA</v>
          </cell>
          <cell r="I4570" t="str">
            <v>OPEN</v>
          </cell>
          <cell r="J4570" t="str">
            <v>DIVERSIFIED ALPHA GROUP TRUST</v>
          </cell>
          <cell r="K4570">
            <v>5976020024</v>
          </cell>
          <cell r="L4570" t="str">
            <v>NON-REGISTERED FUNDS - CORE</v>
          </cell>
          <cell r="M4570" t="str">
            <v>NON</v>
          </cell>
          <cell r="N4570" t="str">
            <v>Y</v>
          </cell>
          <cell r="O4570" t="str">
            <v>DAXF000000A</v>
          </cell>
          <cell r="P4570" t="str">
            <v>MONTHLY</v>
          </cell>
          <cell r="R4570" t="str">
            <v>Y</v>
          </cell>
        </row>
        <row r="4571">
          <cell r="G4571" t="str">
            <v>DAXF1006002</v>
          </cell>
          <cell r="H4571" t="str">
            <v>DAXF  OUTLIERS TOWLE   CO</v>
          </cell>
          <cell r="I4571" t="str">
            <v>OPEN</v>
          </cell>
          <cell r="J4571" t="str">
            <v>DIVERSIFIED ALPHA GROUP TRUST</v>
          </cell>
          <cell r="K4571">
            <v>5976020024</v>
          </cell>
          <cell r="L4571" t="str">
            <v>NON-REGISTERED FUNDS - CORE</v>
          </cell>
          <cell r="M4571" t="str">
            <v>NON</v>
          </cell>
          <cell r="N4571" t="str">
            <v>Y</v>
          </cell>
          <cell r="O4571" t="str">
            <v>DAXF000000A</v>
          </cell>
          <cell r="P4571" t="str">
            <v>MONTHLY</v>
          </cell>
          <cell r="R4571" t="str">
            <v>Y</v>
          </cell>
        </row>
        <row r="4572">
          <cell r="G4572" t="str">
            <v>DAXF1011002</v>
          </cell>
          <cell r="H4572" t="str">
            <v>DAXF  VALUE BUCKHEAD</v>
          </cell>
          <cell r="I4572" t="str">
            <v>OPEN</v>
          </cell>
          <cell r="J4572" t="str">
            <v>DIVERSIFIED ALPHA GROUP TRUST</v>
          </cell>
          <cell r="K4572">
            <v>5976020024</v>
          </cell>
          <cell r="L4572" t="str">
            <v>NON-REGISTERED FUNDS - CORE</v>
          </cell>
          <cell r="M4572" t="str">
            <v>NON</v>
          </cell>
          <cell r="N4572" t="str">
            <v>Y</v>
          </cell>
          <cell r="O4572" t="str">
            <v>DAXF000000A</v>
          </cell>
          <cell r="P4572" t="str">
            <v>MONTHLY</v>
          </cell>
          <cell r="R4572" t="str">
            <v>N</v>
          </cell>
          <cell r="S4572" t="str">
            <v>NO MARKET VALUE</v>
          </cell>
        </row>
        <row r="4573">
          <cell r="G4573" t="str">
            <v>DAXF1012002</v>
          </cell>
          <cell r="H4573" t="str">
            <v>DAXF  VALUE EPOCH</v>
          </cell>
          <cell r="I4573" t="str">
            <v>PENDING CLOSE</v>
          </cell>
          <cell r="J4573" t="str">
            <v>DIVERSIFIED ALPHA GROUP TRUST</v>
          </cell>
          <cell r="K4573">
            <v>5976020024</v>
          </cell>
          <cell r="L4573" t="str">
            <v>NON-REGISTERED FUNDS - CORE</v>
          </cell>
          <cell r="M4573" t="str">
            <v>NON</v>
          </cell>
          <cell r="N4573" t="str">
            <v>Y</v>
          </cell>
          <cell r="O4573" t="str">
            <v>DAXF000000A</v>
          </cell>
          <cell r="P4573" t="str">
            <v>MONTHLY</v>
          </cell>
          <cell r="R4573" t="str">
            <v>N</v>
          </cell>
          <cell r="S4573" t="str">
            <v>NO HOLDINGS, RECLAIMS, CORPORATE ACTIONS OR CASH</v>
          </cell>
        </row>
        <row r="4574">
          <cell r="G4574" t="str">
            <v>DAXF1013002</v>
          </cell>
          <cell r="H4574" t="str">
            <v>DAXF  VALUE NORTHPOINTE</v>
          </cell>
          <cell r="I4574" t="str">
            <v>PENDING CLOSE</v>
          </cell>
          <cell r="J4574" t="str">
            <v>DIVERSIFIED ALPHA GROUP TRUST</v>
          </cell>
          <cell r="K4574">
            <v>5976020024</v>
          </cell>
          <cell r="L4574" t="str">
            <v>NON-REGISTERED FUNDS - CORE</v>
          </cell>
          <cell r="M4574" t="str">
            <v>NON</v>
          </cell>
          <cell r="N4574" t="str">
            <v>Y</v>
          </cell>
          <cell r="O4574" t="str">
            <v>DAXF000000A</v>
          </cell>
          <cell r="P4574" t="str">
            <v>MONTHLY</v>
          </cell>
          <cell r="R4574" t="str">
            <v>N</v>
          </cell>
          <cell r="S4574" t="str">
            <v>NO HOLDINGS, RECLAIMS, CORPORATE ACTIONS OR CASH</v>
          </cell>
        </row>
        <row r="4575">
          <cell r="G4575" t="str">
            <v>DAXF1015002</v>
          </cell>
          <cell r="H4575" t="str">
            <v>DAXF  VALUE MONARCH</v>
          </cell>
          <cell r="I4575" t="str">
            <v>OPEN</v>
          </cell>
          <cell r="J4575" t="str">
            <v>DIVERSIFIED ALPHA GROUP TRUST</v>
          </cell>
          <cell r="K4575">
            <v>5976020024</v>
          </cell>
          <cell r="L4575" t="str">
            <v>NON-REGISTERED FUNDS - CORE</v>
          </cell>
          <cell r="M4575" t="str">
            <v>NON</v>
          </cell>
          <cell r="N4575" t="str">
            <v>Y</v>
          </cell>
          <cell r="O4575" t="str">
            <v>DAXF000000A</v>
          </cell>
          <cell r="P4575" t="str">
            <v>MONTHLY</v>
          </cell>
          <cell r="R4575" t="str">
            <v>Y</v>
          </cell>
        </row>
        <row r="4576">
          <cell r="G4576" t="str">
            <v>DAXF1016002</v>
          </cell>
          <cell r="H4576" t="str">
            <v>DAXF  VALUE SILVERCRST</v>
          </cell>
          <cell r="I4576" t="str">
            <v>PENDING CLOSE</v>
          </cell>
          <cell r="J4576" t="str">
            <v>DIVERSIFIED ALPHA GROUP TRUST</v>
          </cell>
          <cell r="K4576">
            <v>5976020024</v>
          </cell>
          <cell r="L4576" t="str">
            <v>NON-REGISTERED FUNDS - CORE</v>
          </cell>
          <cell r="M4576" t="str">
            <v>NON</v>
          </cell>
          <cell r="N4576" t="str">
            <v>Y</v>
          </cell>
          <cell r="O4576" t="str">
            <v>DAXF000000A</v>
          </cell>
          <cell r="P4576" t="str">
            <v>MONTHLY</v>
          </cell>
          <cell r="R4576" t="str">
            <v>N</v>
          </cell>
          <cell r="S4576" t="str">
            <v>NO HOLDINGS, RECLAIMS, CORPORATE ACTIONS OR CASH</v>
          </cell>
        </row>
        <row r="4577">
          <cell r="G4577" t="str">
            <v>DAXF1026002</v>
          </cell>
          <cell r="H4577" t="str">
            <v>DAXF  VALUE   TIETON</v>
          </cell>
          <cell r="I4577" t="str">
            <v>OPEN</v>
          </cell>
          <cell r="J4577" t="str">
            <v>DIVERSIFIED ALPHA GROUP TRUST</v>
          </cell>
          <cell r="K4577">
            <v>5976020024</v>
          </cell>
          <cell r="L4577" t="str">
            <v>NON-REGISTERED FUNDS - CORE</v>
          </cell>
          <cell r="M4577" t="str">
            <v>NON</v>
          </cell>
          <cell r="N4577" t="str">
            <v>Y</v>
          </cell>
          <cell r="O4577" t="str">
            <v>DAXF000000A</v>
          </cell>
          <cell r="P4577" t="str">
            <v>MONTHLY</v>
          </cell>
          <cell r="R4577" t="str">
            <v>Y</v>
          </cell>
        </row>
        <row r="4578">
          <cell r="G4578" t="str">
            <v>DAXF1027002</v>
          </cell>
          <cell r="H4578" t="str">
            <v>DAXF  VALUE BROWN</v>
          </cell>
          <cell r="I4578" t="str">
            <v>OPEN</v>
          </cell>
          <cell r="J4578" t="str">
            <v>DIVERSIFIED ALPHA GROUP TRUST</v>
          </cell>
          <cell r="K4578">
            <v>5976020024</v>
          </cell>
          <cell r="L4578" t="str">
            <v>NON-REGISTERED FUNDS - CORE</v>
          </cell>
          <cell r="M4578" t="str">
            <v>NON</v>
          </cell>
          <cell r="N4578" t="str">
            <v>Y</v>
          </cell>
          <cell r="O4578" t="str">
            <v>DAXF000000A</v>
          </cell>
          <cell r="P4578" t="str">
            <v>MONTHLY</v>
          </cell>
          <cell r="R4578" t="str">
            <v>Y</v>
          </cell>
        </row>
        <row r="4579">
          <cell r="G4579" t="str">
            <v>DAXF1028002</v>
          </cell>
          <cell r="H4579" t="str">
            <v>DAXF  VALUE GREAT LAKES</v>
          </cell>
          <cell r="I4579" t="str">
            <v>OPEN</v>
          </cell>
          <cell r="J4579" t="str">
            <v>DIVERSIFIED ALPHA GROUP TRUST</v>
          </cell>
          <cell r="K4579">
            <v>5976020024</v>
          </cell>
          <cell r="L4579" t="str">
            <v>NON-REGISTERED FUNDS - CORE</v>
          </cell>
          <cell r="M4579" t="str">
            <v>NON</v>
          </cell>
          <cell r="N4579" t="str">
            <v>Y</v>
          </cell>
          <cell r="O4579" t="str">
            <v>DAXF000000A</v>
          </cell>
          <cell r="P4579" t="str">
            <v>MONTHLY</v>
          </cell>
          <cell r="R4579" t="str">
            <v>Y</v>
          </cell>
        </row>
        <row r="4580">
          <cell r="G4580" t="str">
            <v>DAXF1032002</v>
          </cell>
          <cell r="H4580" t="str">
            <v>DAXF  VALUE FRONTIER</v>
          </cell>
          <cell r="I4580" t="str">
            <v>PENDING CLOSE</v>
          </cell>
          <cell r="J4580" t="str">
            <v>DIVERSIFIED ALPHA GROUP TRUST</v>
          </cell>
          <cell r="K4580">
            <v>5976020024</v>
          </cell>
          <cell r="L4580" t="str">
            <v>NON-REGISTERED FUNDS - CORE</v>
          </cell>
          <cell r="M4580" t="str">
            <v>NON</v>
          </cell>
          <cell r="N4580" t="str">
            <v>Y</v>
          </cell>
          <cell r="O4580" t="str">
            <v>DAXF000000A</v>
          </cell>
          <cell r="P4580" t="str">
            <v>MONTHLY</v>
          </cell>
          <cell r="R4580" t="str">
            <v>N</v>
          </cell>
          <cell r="S4580" t="str">
            <v>NO HOLDINGS, RECLAIMS, CORPORATE ACTIONS OR CASH</v>
          </cell>
        </row>
        <row r="4581">
          <cell r="G4581" t="str">
            <v>DAXF1035002</v>
          </cell>
          <cell r="H4581" t="str">
            <v>DAXF  VALUE DEPRINCE RACE</v>
          </cell>
          <cell r="I4581" t="str">
            <v>OPEN</v>
          </cell>
          <cell r="J4581" t="str">
            <v>DIVERSIFIED ALPHA GROUP TRUST</v>
          </cell>
          <cell r="K4581">
            <v>5976020024</v>
          </cell>
          <cell r="L4581" t="str">
            <v>NON-REGISTERED FUNDS - CORE</v>
          </cell>
          <cell r="M4581" t="str">
            <v>NON</v>
          </cell>
          <cell r="N4581" t="str">
            <v>Y</v>
          </cell>
          <cell r="O4581" t="str">
            <v>DAXF000000A</v>
          </cell>
          <cell r="P4581" t="str">
            <v>MONTHLY</v>
          </cell>
          <cell r="R4581" t="str">
            <v>Y</v>
          </cell>
        </row>
        <row r="4582">
          <cell r="G4582" t="str">
            <v>DAXF1036002</v>
          </cell>
          <cell r="H4582" t="str">
            <v>DAXF  VALUE ROBECO INV MGT</v>
          </cell>
          <cell r="I4582" t="str">
            <v>PENDING CLOSE</v>
          </cell>
          <cell r="J4582" t="str">
            <v>DIVERSIFIED ALPHA GROUP TRUST</v>
          </cell>
          <cell r="K4582">
            <v>5976020024</v>
          </cell>
          <cell r="L4582" t="str">
            <v>NON-REGISTERED FUNDS - CORE</v>
          </cell>
          <cell r="M4582" t="str">
            <v>NON</v>
          </cell>
          <cell r="N4582" t="str">
            <v>Y</v>
          </cell>
          <cell r="O4582" t="str">
            <v>DAXF000000A</v>
          </cell>
          <cell r="P4582" t="str">
            <v>MONTHLY</v>
          </cell>
          <cell r="R4582" t="str">
            <v>N</v>
          </cell>
          <cell r="S4582" t="str">
            <v>NO HOLDINGS, RECLAIMS, CORPORATE ACTIONS OR CASH</v>
          </cell>
        </row>
        <row r="4583">
          <cell r="G4583" t="str">
            <v>DAXF1037002</v>
          </cell>
          <cell r="H4583" t="str">
            <v>DAXF  VALUE WALTHAUSEN  CO</v>
          </cell>
          <cell r="I4583" t="str">
            <v>OPEN</v>
          </cell>
          <cell r="J4583" t="str">
            <v>DIVERSIFIED ALPHA GROUP TRUST</v>
          </cell>
          <cell r="K4583">
            <v>5976020024</v>
          </cell>
          <cell r="L4583" t="str">
            <v>NON-REGISTERED FUNDS - CORE</v>
          </cell>
          <cell r="M4583" t="str">
            <v>NON</v>
          </cell>
          <cell r="N4583" t="str">
            <v>Y</v>
          </cell>
          <cell r="O4583" t="str">
            <v>DAXF000000A</v>
          </cell>
          <cell r="P4583" t="str">
            <v>MONTHLY</v>
          </cell>
          <cell r="R4583" t="str">
            <v>Y</v>
          </cell>
        </row>
        <row r="4584">
          <cell r="G4584" t="str">
            <v>DAXF1038002</v>
          </cell>
          <cell r="H4584" t="str">
            <v>DAXF  VALUE SEIZERT</v>
          </cell>
          <cell r="I4584" t="str">
            <v>PENDING CLOSE</v>
          </cell>
          <cell r="J4584" t="str">
            <v>DIVERSIFIED ALPHA GROUP TRUST</v>
          </cell>
          <cell r="K4584">
            <v>5976020024</v>
          </cell>
          <cell r="L4584" t="str">
            <v>NON-REGISTERED FUNDS - CORE</v>
          </cell>
          <cell r="M4584" t="str">
            <v>NON</v>
          </cell>
          <cell r="N4584" t="str">
            <v>Y</v>
          </cell>
          <cell r="O4584" t="str">
            <v>DAXF000000A</v>
          </cell>
          <cell r="P4584" t="str">
            <v>MONTHLY</v>
          </cell>
          <cell r="R4584" t="str">
            <v>N</v>
          </cell>
          <cell r="S4584" t="str">
            <v>NO HOLDINGS, RECLAIMS, CORPORATE ACTIONS OR CASH</v>
          </cell>
        </row>
        <row r="4585">
          <cell r="G4585" t="str">
            <v>DAXF1042002</v>
          </cell>
          <cell r="H4585" t="str">
            <v>DAXF  CORE COLUMBIA</v>
          </cell>
          <cell r="I4585" t="str">
            <v>PENDING CLOSE</v>
          </cell>
          <cell r="J4585" t="str">
            <v>DIVERSIFIED ALPHA GROUP TRUST</v>
          </cell>
          <cell r="K4585">
            <v>5976020024</v>
          </cell>
          <cell r="L4585" t="str">
            <v>NON-REGISTERED FUNDS - CORE</v>
          </cell>
          <cell r="M4585" t="str">
            <v>NON</v>
          </cell>
          <cell r="N4585" t="str">
            <v>Y</v>
          </cell>
          <cell r="O4585" t="str">
            <v>DAXF000000A</v>
          </cell>
          <cell r="P4585" t="str">
            <v>MONTHLY</v>
          </cell>
          <cell r="R4585" t="str">
            <v>N</v>
          </cell>
          <cell r="S4585" t="str">
            <v>NO HOLDINGS, RECLAIMS, CORPORATE ACTIONS OR CASH</v>
          </cell>
        </row>
        <row r="4586">
          <cell r="G4586" t="str">
            <v>DAXF1045002</v>
          </cell>
          <cell r="H4586" t="str">
            <v>DAXF  CORE   NEWSOUTH</v>
          </cell>
          <cell r="I4586" t="str">
            <v>OPEN</v>
          </cell>
          <cell r="J4586" t="str">
            <v>DIVERSIFIED ALPHA GROUP TRUST</v>
          </cell>
          <cell r="K4586">
            <v>5976020024</v>
          </cell>
          <cell r="L4586" t="str">
            <v>NON-REGISTERED FUNDS - CORE</v>
          </cell>
          <cell r="M4586" t="str">
            <v>NON</v>
          </cell>
          <cell r="N4586" t="str">
            <v>Y</v>
          </cell>
          <cell r="O4586" t="str">
            <v>DAXF000000A</v>
          </cell>
          <cell r="P4586" t="str">
            <v>MONTHLY</v>
          </cell>
          <cell r="R4586" t="str">
            <v>Y</v>
          </cell>
        </row>
        <row r="4587">
          <cell r="G4587" t="str">
            <v>DAXF1046002</v>
          </cell>
          <cell r="H4587" t="str">
            <v>DAXF  CORE   HORIZON</v>
          </cell>
          <cell r="I4587" t="str">
            <v>OPEN</v>
          </cell>
          <cell r="J4587" t="str">
            <v>DIVERSIFIED ALPHA GROUP TRUST</v>
          </cell>
          <cell r="K4587">
            <v>5976020024</v>
          </cell>
          <cell r="L4587" t="str">
            <v>NON-REGISTERED FUNDS - CORE</v>
          </cell>
          <cell r="M4587" t="str">
            <v>NON</v>
          </cell>
          <cell r="N4587" t="str">
            <v>Y</v>
          </cell>
          <cell r="O4587" t="str">
            <v>DAXF000000A</v>
          </cell>
          <cell r="P4587" t="str">
            <v>MONTHLY</v>
          </cell>
          <cell r="R4587" t="str">
            <v>Y</v>
          </cell>
        </row>
        <row r="4588">
          <cell r="G4588" t="str">
            <v>DAXF1051002</v>
          </cell>
          <cell r="H4588" t="str">
            <v>DAXF  CORE CADENCE</v>
          </cell>
          <cell r="I4588" t="str">
            <v>PENDING CLOSE</v>
          </cell>
          <cell r="J4588" t="str">
            <v>DIVERSIFIED ALPHA GROUP TRUST</v>
          </cell>
          <cell r="K4588">
            <v>5976020024</v>
          </cell>
          <cell r="L4588" t="str">
            <v>NON-REGISTERED FUNDS - CORE</v>
          </cell>
          <cell r="M4588" t="str">
            <v>NON</v>
          </cell>
          <cell r="N4588" t="str">
            <v>Y</v>
          </cell>
          <cell r="O4588" t="str">
            <v>DAXF000000A</v>
          </cell>
          <cell r="P4588" t="str">
            <v>MONTHLY</v>
          </cell>
          <cell r="R4588" t="str">
            <v>N</v>
          </cell>
          <cell r="S4588" t="str">
            <v>NO HOLDINGS, RECLAIMS, CORPORATE ACTIONS OR CASH</v>
          </cell>
        </row>
        <row r="4589">
          <cell r="G4589" t="str">
            <v>DAXF1052002</v>
          </cell>
          <cell r="H4589" t="str">
            <v>DAXF  CORE CORTINA</v>
          </cell>
          <cell r="I4589" t="str">
            <v>PENDING CLOSE</v>
          </cell>
          <cell r="J4589" t="str">
            <v>DIVERSIFIED ALPHA GROUP TRUST</v>
          </cell>
          <cell r="K4589">
            <v>5976020024</v>
          </cell>
          <cell r="L4589" t="str">
            <v>NON-REGISTERED FUNDS - CORE</v>
          </cell>
          <cell r="M4589" t="str">
            <v>NON</v>
          </cell>
          <cell r="N4589" t="str">
            <v>Y</v>
          </cell>
          <cell r="O4589" t="str">
            <v>DAXF000000A</v>
          </cell>
          <cell r="P4589" t="str">
            <v>MONTHLY</v>
          </cell>
          <cell r="R4589" t="str">
            <v>N</v>
          </cell>
          <cell r="S4589" t="str">
            <v>NO HOLDINGS, RECLAIMS, CORPORATE ACTIONS OR CASH</v>
          </cell>
        </row>
        <row r="4590">
          <cell r="G4590" t="str">
            <v>DAXF1054002</v>
          </cell>
          <cell r="H4590" t="str">
            <v>DAXF  CORE EVERCORE</v>
          </cell>
          <cell r="I4590" t="str">
            <v>PENDING CLOSE</v>
          </cell>
          <cell r="J4590" t="str">
            <v>DIVERSIFIED ALPHA GROUP TRUST</v>
          </cell>
          <cell r="K4590">
            <v>5976020024</v>
          </cell>
          <cell r="L4590" t="str">
            <v>NON-REGISTERED FUNDS - CORE</v>
          </cell>
          <cell r="M4590" t="str">
            <v>NON</v>
          </cell>
          <cell r="N4590" t="str">
            <v>Y</v>
          </cell>
          <cell r="O4590" t="str">
            <v>DAXF000000A</v>
          </cell>
          <cell r="P4590" t="str">
            <v>MONTHLY</v>
          </cell>
          <cell r="R4590" t="str">
            <v>N</v>
          </cell>
          <cell r="S4590" t="str">
            <v>NO HOLDINGS, RECLAIMS, CORPORATE ACTIONS OR CASH</v>
          </cell>
        </row>
        <row r="4591">
          <cell r="G4591" t="str">
            <v>DAXF1055002</v>
          </cell>
          <cell r="H4591" t="str">
            <v>DAXF  CORE MORGAN DEMPSEY</v>
          </cell>
          <cell r="I4591" t="str">
            <v>PENDING CLOSE</v>
          </cell>
          <cell r="J4591" t="str">
            <v>DIVERSIFIED ALPHA GROUP TRUST</v>
          </cell>
          <cell r="K4591">
            <v>5976020024</v>
          </cell>
          <cell r="L4591" t="str">
            <v>NON-REGISTERED FUNDS - CORE</v>
          </cell>
          <cell r="M4591" t="str">
            <v>NON</v>
          </cell>
          <cell r="N4591" t="str">
            <v>Y</v>
          </cell>
          <cell r="O4591" t="str">
            <v>DAXF000000A</v>
          </cell>
          <cell r="P4591" t="str">
            <v>MONTHLY</v>
          </cell>
          <cell r="R4591" t="str">
            <v>N</v>
          </cell>
          <cell r="S4591" t="str">
            <v>NO HOLDINGS, RECLAIMS, CORPORATE ACTIONS OR CASH</v>
          </cell>
        </row>
        <row r="4592">
          <cell r="G4592" t="str">
            <v>DAXF1056002</v>
          </cell>
          <cell r="H4592" t="str">
            <v>DAXF  CORE MCCLAIN VALUE</v>
          </cell>
          <cell r="I4592" t="str">
            <v>PENDING CLOSE</v>
          </cell>
          <cell r="J4592" t="str">
            <v>DIVERSIFIED ALPHA GROUP TRUST</v>
          </cell>
          <cell r="K4592">
            <v>5976020024</v>
          </cell>
          <cell r="L4592" t="str">
            <v>NON-REGISTERED FUNDS - CORE</v>
          </cell>
          <cell r="M4592" t="str">
            <v>NON</v>
          </cell>
          <cell r="N4592" t="str">
            <v>Y</v>
          </cell>
          <cell r="O4592" t="str">
            <v>DAXF000000A</v>
          </cell>
          <cell r="P4592" t="str">
            <v>MONTHLY</v>
          </cell>
          <cell r="R4592" t="str">
            <v>N</v>
          </cell>
          <cell r="S4592" t="str">
            <v>NO HOLDINGS, RECLAIMS, CORPORATE ACTIONS OR CASH</v>
          </cell>
        </row>
        <row r="4593">
          <cell r="G4593" t="str">
            <v>DAXF1057002</v>
          </cell>
          <cell r="H4593" t="str">
            <v>DAXF  CORE   RBC</v>
          </cell>
          <cell r="I4593" t="str">
            <v>OPEN</v>
          </cell>
          <cell r="J4593" t="str">
            <v>DIVERSIFIED ALPHA GROUP TRUST</v>
          </cell>
          <cell r="K4593">
            <v>5976020024</v>
          </cell>
          <cell r="L4593" t="str">
            <v>NON-REGISTERED FUNDS - CORE</v>
          </cell>
          <cell r="M4593" t="str">
            <v>NON</v>
          </cell>
          <cell r="N4593" t="str">
            <v>Y</v>
          </cell>
          <cell r="O4593" t="str">
            <v>DAXF000000A</v>
          </cell>
          <cell r="P4593" t="str">
            <v>MONTHLY</v>
          </cell>
          <cell r="R4593" t="str">
            <v>Y</v>
          </cell>
        </row>
        <row r="4594">
          <cell r="G4594" t="str">
            <v>DAXF1058002</v>
          </cell>
          <cell r="H4594" t="str">
            <v>DAXF  CORE 1492 CAPITAL</v>
          </cell>
          <cell r="I4594" t="str">
            <v>OPEN</v>
          </cell>
          <cell r="J4594" t="str">
            <v>DIVERSIFIED ALPHA GROUP TRUST</v>
          </cell>
          <cell r="K4594">
            <v>5976020024</v>
          </cell>
          <cell r="L4594" t="str">
            <v>NON-REGISTERED FUNDS - CORE</v>
          </cell>
          <cell r="M4594" t="str">
            <v>NON</v>
          </cell>
          <cell r="N4594" t="str">
            <v>Y</v>
          </cell>
          <cell r="O4594" t="str">
            <v>DAXF000000A</v>
          </cell>
          <cell r="P4594" t="str">
            <v>MONTHLY</v>
          </cell>
          <cell r="R4594" t="str">
            <v>Y</v>
          </cell>
        </row>
        <row r="4595">
          <cell r="G4595" t="str">
            <v>DAXF1064002</v>
          </cell>
          <cell r="H4595" t="str">
            <v>DAXF  CORE TOCQUEVILLE</v>
          </cell>
          <cell r="I4595" t="str">
            <v>PENDING CLOSE</v>
          </cell>
          <cell r="J4595" t="str">
            <v>DIVERSIFIED ALPHA GROUP TRUST</v>
          </cell>
          <cell r="K4595">
            <v>5976020024</v>
          </cell>
          <cell r="L4595" t="str">
            <v>NON-REGISTERED FUNDS - CORE</v>
          </cell>
          <cell r="M4595" t="str">
            <v>NON</v>
          </cell>
          <cell r="N4595" t="str">
            <v>Y</v>
          </cell>
          <cell r="O4595" t="str">
            <v>DAXF000000A</v>
          </cell>
          <cell r="P4595" t="str">
            <v>MONTHLY</v>
          </cell>
          <cell r="R4595" t="str">
            <v>N</v>
          </cell>
          <cell r="S4595" t="str">
            <v>NO HOLDINGS, RECLAIMS, CORPORATE ACTIONS OR CASH</v>
          </cell>
        </row>
        <row r="4596">
          <cell r="G4596" t="str">
            <v>DAXF1065002</v>
          </cell>
          <cell r="H4596" t="str">
            <v>DAXF  CORE   PENN CAPITAL</v>
          </cell>
          <cell r="I4596" t="str">
            <v>OPEN</v>
          </cell>
          <cell r="J4596" t="str">
            <v>DIVERSIFIED ALPHA GROUP TRUST</v>
          </cell>
          <cell r="K4596">
            <v>5976020024</v>
          </cell>
          <cell r="L4596" t="str">
            <v>NON-REGISTERED FUNDS - CORE</v>
          </cell>
          <cell r="M4596" t="str">
            <v>NON</v>
          </cell>
          <cell r="N4596" t="str">
            <v>Y</v>
          </cell>
          <cell r="O4596" t="str">
            <v>DAXF000000A</v>
          </cell>
          <cell r="P4596" t="str">
            <v>MONTHLY</v>
          </cell>
          <cell r="R4596" t="str">
            <v>Y</v>
          </cell>
        </row>
        <row r="4597">
          <cell r="G4597" t="str">
            <v>DAXF1072002</v>
          </cell>
          <cell r="H4597" t="str">
            <v>DAXF  GROWTH QUEST</v>
          </cell>
          <cell r="I4597" t="str">
            <v>PENDING CLOSE</v>
          </cell>
          <cell r="J4597" t="str">
            <v>DIVERSIFIED ALPHA GROUP TRUST</v>
          </cell>
          <cell r="K4597">
            <v>5976020024</v>
          </cell>
          <cell r="L4597" t="str">
            <v>NON-REGISTERED FUNDS - CORE</v>
          </cell>
          <cell r="M4597" t="str">
            <v>NON</v>
          </cell>
          <cell r="N4597" t="str">
            <v>Y</v>
          </cell>
          <cell r="O4597" t="str">
            <v>DAXF000000A</v>
          </cell>
          <cell r="P4597" t="str">
            <v>MONTHLY</v>
          </cell>
          <cell r="R4597" t="str">
            <v>N</v>
          </cell>
          <cell r="S4597" t="str">
            <v>NO HOLDINGS, RECLAIMS, CORPORATE ACTIONS OR CASH</v>
          </cell>
        </row>
        <row r="4598">
          <cell r="G4598" t="str">
            <v>DAXF1074002</v>
          </cell>
          <cell r="H4598" t="str">
            <v>DAXF  GROWTH WALL STREET</v>
          </cell>
          <cell r="I4598" t="str">
            <v>PENDING CLOSE</v>
          </cell>
          <cell r="J4598" t="str">
            <v>DIVERSIFIED ALPHA GROUP TRUST</v>
          </cell>
          <cell r="K4598">
            <v>5976020024</v>
          </cell>
          <cell r="L4598" t="str">
            <v>NON-REGISTERED FUNDS - CORE</v>
          </cell>
          <cell r="M4598" t="str">
            <v>NON</v>
          </cell>
          <cell r="N4598" t="str">
            <v>Y</v>
          </cell>
          <cell r="O4598" t="str">
            <v>DAXF000000A</v>
          </cell>
          <cell r="P4598" t="str">
            <v>MONTHLY</v>
          </cell>
          <cell r="R4598" t="str">
            <v>N</v>
          </cell>
          <cell r="S4598" t="str">
            <v>NO HOLDINGS, RECLAIMS, CORPORATE ACTIONS OR CASH</v>
          </cell>
        </row>
        <row r="4599">
          <cell r="G4599" t="str">
            <v>DAXF1075002</v>
          </cell>
          <cell r="H4599" t="str">
            <v>DAXF  GROWTH REDWOOD INV</v>
          </cell>
          <cell r="I4599" t="str">
            <v>PENDING CLOSE</v>
          </cell>
          <cell r="J4599" t="str">
            <v>DIVERSIFIED ALPHA GROUP TRUST</v>
          </cell>
          <cell r="K4599">
            <v>5976020024</v>
          </cell>
          <cell r="L4599" t="str">
            <v>NON-REGISTERED FUNDS - CORE</v>
          </cell>
          <cell r="M4599" t="str">
            <v>NON</v>
          </cell>
          <cell r="N4599" t="str">
            <v>Y</v>
          </cell>
          <cell r="O4599" t="str">
            <v>DAXF000000A</v>
          </cell>
          <cell r="P4599" t="str">
            <v>MONTHLY</v>
          </cell>
          <cell r="R4599" t="str">
            <v>N</v>
          </cell>
          <cell r="S4599" t="str">
            <v>NO HOLDINGS, RECLAIMS, CORPORATE ACTIONS OR CASH</v>
          </cell>
        </row>
        <row r="4600">
          <cell r="G4600" t="str">
            <v>DAXF1076002</v>
          </cell>
          <cell r="H4600" t="str">
            <v>DAXF  GROWTH CENTURY</v>
          </cell>
          <cell r="I4600" t="str">
            <v>OPEN</v>
          </cell>
          <cell r="J4600" t="str">
            <v>DIVERSIFIED ALPHA GROUP TRUST</v>
          </cell>
          <cell r="K4600">
            <v>5976020024</v>
          </cell>
          <cell r="L4600" t="str">
            <v>NON-REGISTERED FUNDS - CORE</v>
          </cell>
          <cell r="M4600" t="str">
            <v>NON</v>
          </cell>
          <cell r="N4600" t="str">
            <v>Y</v>
          </cell>
          <cell r="O4600" t="str">
            <v>DAXF000000A</v>
          </cell>
          <cell r="P4600" t="str">
            <v>MONTHLY</v>
          </cell>
          <cell r="R4600" t="str">
            <v>Y</v>
          </cell>
        </row>
        <row r="4601">
          <cell r="G4601" t="str">
            <v>DAXF1082002</v>
          </cell>
          <cell r="H4601" t="str">
            <v>DAXF  GROWTH COLUMBUS</v>
          </cell>
          <cell r="I4601" t="str">
            <v>OPEN</v>
          </cell>
          <cell r="J4601" t="str">
            <v>DIVERSIFIED ALPHA GROUP TRUST</v>
          </cell>
          <cell r="K4601">
            <v>5976020024</v>
          </cell>
          <cell r="L4601" t="str">
            <v>NON-REGISTERED FUNDS - CORE</v>
          </cell>
          <cell r="M4601" t="str">
            <v>NON</v>
          </cell>
          <cell r="N4601" t="str">
            <v>Y</v>
          </cell>
          <cell r="O4601" t="str">
            <v>DAXF000000A</v>
          </cell>
          <cell r="P4601" t="str">
            <v>MONTHLY</v>
          </cell>
          <cell r="R4601" t="str">
            <v>Y</v>
          </cell>
        </row>
        <row r="4602">
          <cell r="G4602" t="str">
            <v>DAXF1083002</v>
          </cell>
          <cell r="H4602" t="str">
            <v>DAXF  GROWTH RANGER</v>
          </cell>
          <cell r="I4602" t="str">
            <v>PENDING CLOSE</v>
          </cell>
          <cell r="J4602" t="str">
            <v>DIVERSIFIED ALPHA GROUP TRUST</v>
          </cell>
          <cell r="K4602">
            <v>5976020024</v>
          </cell>
          <cell r="L4602" t="str">
            <v>NON-REGISTERED FUNDS - CORE</v>
          </cell>
          <cell r="M4602" t="str">
            <v>NON</v>
          </cell>
          <cell r="N4602" t="str">
            <v>Y</v>
          </cell>
          <cell r="O4602" t="str">
            <v>DAXF000000A</v>
          </cell>
          <cell r="P4602" t="str">
            <v>MONTHLY</v>
          </cell>
          <cell r="R4602" t="str">
            <v>N</v>
          </cell>
          <cell r="S4602" t="str">
            <v>NO HOLDINGS, RECLAIMS, CORPORATE ACTIONS OR CASH</v>
          </cell>
        </row>
        <row r="4603">
          <cell r="G4603" t="str">
            <v>DAXF1085002</v>
          </cell>
          <cell r="H4603" t="str">
            <v>DAXF  GROWTH FRANKLIN ST</v>
          </cell>
          <cell r="I4603" t="str">
            <v>PENDING CLOSE</v>
          </cell>
          <cell r="J4603" t="str">
            <v>DIVERSIFIED ALPHA GROUP TRUST</v>
          </cell>
          <cell r="K4603">
            <v>5976020024</v>
          </cell>
          <cell r="L4603" t="str">
            <v>NON-REGISTERED FUNDS - CORE</v>
          </cell>
          <cell r="M4603" t="str">
            <v>NON</v>
          </cell>
          <cell r="N4603" t="str">
            <v>Y</v>
          </cell>
          <cell r="O4603" t="str">
            <v>DAXF000000A</v>
          </cell>
          <cell r="P4603" t="str">
            <v>MONTHLY</v>
          </cell>
          <cell r="R4603" t="str">
            <v>N</v>
          </cell>
          <cell r="S4603" t="str">
            <v>NO HOLDINGS, RECLAIMS, CORPORATE ACTIONS OR CASH</v>
          </cell>
        </row>
        <row r="4604">
          <cell r="G4604" t="str">
            <v>DAXF1086002</v>
          </cell>
          <cell r="H4604" t="str">
            <v>DAXF  GROWTH CASTLEARK</v>
          </cell>
          <cell r="I4604" t="str">
            <v>OPEN</v>
          </cell>
          <cell r="J4604" t="str">
            <v>DIVERSIFIED ALPHA GROUP TRUST</v>
          </cell>
          <cell r="K4604">
            <v>5976020024</v>
          </cell>
          <cell r="L4604" t="str">
            <v>NON-REGISTERED FUNDS - CORE</v>
          </cell>
          <cell r="M4604" t="str">
            <v>NON</v>
          </cell>
          <cell r="N4604" t="str">
            <v>Y</v>
          </cell>
          <cell r="O4604" t="str">
            <v>DAXF000000A</v>
          </cell>
          <cell r="P4604" t="str">
            <v>MONTHLY</v>
          </cell>
          <cell r="R4604" t="str">
            <v>Y</v>
          </cell>
        </row>
        <row r="4605">
          <cell r="G4605" t="str">
            <v>DAXF1087002</v>
          </cell>
          <cell r="H4605" t="str">
            <v>DAXF  GROWTH GRANITE</v>
          </cell>
          <cell r="I4605" t="str">
            <v>PENDING CLOSE</v>
          </cell>
          <cell r="J4605" t="str">
            <v>DIVERSIFIED ALPHA GROUP TRUST</v>
          </cell>
          <cell r="K4605">
            <v>5976020024</v>
          </cell>
          <cell r="L4605" t="str">
            <v>NON-REGISTERED FUNDS - CORE</v>
          </cell>
          <cell r="M4605" t="str">
            <v>NON</v>
          </cell>
          <cell r="N4605" t="str">
            <v>Y</v>
          </cell>
          <cell r="O4605" t="str">
            <v>DAXF000000A</v>
          </cell>
          <cell r="P4605" t="str">
            <v>MONTHLY</v>
          </cell>
          <cell r="R4605" t="str">
            <v>N</v>
          </cell>
          <cell r="S4605" t="str">
            <v>NO HOLDINGS, RECLAIMS, CORPORATE ACTIONS OR CASH</v>
          </cell>
        </row>
        <row r="4606">
          <cell r="G4606" t="str">
            <v>DAXF1088002</v>
          </cell>
          <cell r="H4606" t="str">
            <v>DAXF  GROWTH AXIOM</v>
          </cell>
          <cell r="I4606" t="str">
            <v>OPEN</v>
          </cell>
          <cell r="J4606" t="str">
            <v>DIVERSIFIED ALPHA GROUP TRUST</v>
          </cell>
          <cell r="K4606">
            <v>5976020024</v>
          </cell>
          <cell r="L4606" t="str">
            <v>NON-REGISTERED FUNDS - CORE</v>
          </cell>
          <cell r="M4606" t="str">
            <v>NON</v>
          </cell>
          <cell r="N4606" t="str">
            <v>Y</v>
          </cell>
          <cell r="O4606" t="str">
            <v>DAXF000000A</v>
          </cell>
          <cell r="P4606" t="str">
            <v>MONTHLY</v>
          </cell>
          <cell r="R4606" t="str">
            <v>Y</v>
          </cell>
        </row>
        <row r="4607">
          <cell r="G4607" t="str">
            <v>DAXF1091002</v>
          </cell>
          <cell r="H4607" t="str">
            <v>DAXF  GROWTH AH LISANTI</v>
          </cell>
          <cell r="I4607" t="str">
            <v>OPEN</v>
          </cell>
          <cell r="J4607" t="str">
            <v>DIVERSIFIED ALPHA GROUP TRUST</v>
          </cell>
          <cell r="K4607">
            <v>5976020024</v>
          </cell>
          <cell r="L4607" t="str">
            <v>NON-REGISTERED FUNDS - CORE</v>
          </cell>
          <cell r="M4607" t="str">
            <v>NON</v>
          </cell>
          <cell r="N4607" t="str">
            <v>Y</v>
          </cell>
          <cell r="O4607" t="str">
            <v>DAXF000000A</v>
          </cell>
          <cell r="P4607" t="str">
            <v>MONTHLY</v>
          </cell>
          <cell r="R4607" t="str">
            <v>Y</v>
          </cell>
        </row>
        <row r="4608">
          <cell r="G4608" t="str">
            <v>DAXF1092002</v>
          </cell>
          <cell r="H4608" t="str">
            <v>DAXF  GROWTH CONESTOGA</v>
          </cell>
          <cell r="I4608" t="str">
            <v>PENDING CLOSE</v>
          </cell>
          <cell r="J4608" t="str">
            <v>DIVERSIFIED ALPHA GROUP TRUST</v>
          </cell>
          <cell r="K4608">
            <v>5976020024</v>
          </cell>
          <cell r="L4608" t="str">
            <v>NON-REGISTERED FUNDS - CORE</v>
          </cell>
          <cell r="M4608" t="str">
            <v>NON</v>
          </cell>
          <cell r="N4608" t="str">
            <v>Y</v>
          </cell>
          <cell r="O4608" t="str">
            <v>DAXF000000A</v>
          </cell>
          <cell r="P4608" t="str">
            <v>MONTHLY</v>
          </cell>
          <cell r="R4608" t="str">
            <v>N</v>
          </cell>
          <cell r="S4608" t="str">
            <v>NO HOLDINGS, RECLAIMS, CORPORATE ACTIONS OR CASH</v>
          </cell>
        </row>
        <row r="4609">
          <cell r="G4609" t="str">
            <v>DAXF1093002</v>
          </cell>
          <cell r="H4609" t="str">
            <v>DAXF  GROWTH ESSEX INVSMT</v>
          </cell>
          <cell r="I4609" t="str">
            <v>OPEN</v>
          </cell>
          <cell r="J4609" t="str">
            <v>DIVERSIFIED ALPHA GROUP TRUST</v>
          </cell>
          <cell r="K4609">
            <v>5976020024</v>
          </cell>
          <cell r="L4609" t="str">
            <v>NON-REGISTERED FUNDS - CORE</v>
          </cell>
          <cell r="M4609" t="str">
            <v>NON</v>
          </cell>
          <cell r="N4609" t="str">
            <v>Y</v>
          </cell>
          <cell r="O4609" t="str">
            <v>DAXF000000A</v>
          </cell>
          <cell r="P4609" t="str">
            <v>MONTHLY</v>
          </cell>
          <cell r="R4609" t="str">
            <v>Y</v>
          </cell>
        </row>
        <row r="4610">
          <cell r="G4610" t="str">
            <v>DAXF1094002</v>
          </cell>
          <cell r="H4610" t="str">
            <v>DAXF  GROWTH NORTHPOINTE</v>
          </cell>
          <cell r="I4610" t="str">
            <v>PENDING CLOSE</v>
          </cell>
          <cell r="J4610" t="str">
            <v>DIVERSIFIED ALPHA GROUP TRUST</v>
          </cell>
          <cell r="K4610">
            <v>5976020024</v>
          </cell>
          <cell r="L4610" t="str">
            <v>NON-REGISTERED FUNDS - CORE</v>
          </cell>
          <cell r="M4610" t="str">
            <v>NON</v>
          </cell>
          <cell r="N4610" t="str">
            <v>Y</v>
          </cell>
          <cell r="O4610" t="str">
            <v>DAXF000000A</v>
          </cell>
          <cell r="P4610" t="str">
            <v>MONTHLY</v>
          </cell>
          <cell r="R4610" t="str">
            <v>N</v>
          </cell>
          <cell r="S4610" t="str">
            <v>NO HOLDINGS, RECLAIMS, CORPORATE ACTIONS OR CASH</v>
          </cell>
        </row>
        <row r="4611">
          <cell r="G4611" t="str">
            <v>DAXF1095002</v>
          </cell>
          <cell r="H4611" t="str">
            <v>DAXF  GROWTH GRANAHAN</v>
          </cell>
          <cell r="I4611" t="str">
            <v>PENDING CLOSE</v>
          </cell>
          <cell r="J4611" t="str">
            <v>DIVERSIFIED ALPHA GROUP TRUST</v>
          </cell>
          <cell r="K4611">
            <v>5976020024</v>
          </cell>
          <cell r="L4611" t="str">
            <v>NON-REGISTERED FUNDS - CORE</v>
          </cell>
          <cell r="M4611" t="str">
            <v>NON</v>
          </cell>
          <cell r="N4611" t="str">
            <v>Y</v>
          </cell>
          <cell r="O4611" t="str">
            <v>DAXF000000A</v>
          </cell>
          <cell r="P4611" t="str">
            <v>MONTHLY</v>
          </cell>
          <cell r="R4611" t="str">
            <v>N</v>
          </cell>
          <cell r="S4611" t="str">
            <v>NO HOLDINGS, RECLAIMS, CORPORATE ACTIONS OR CASH</v>
          </cell>
        </row>
        <row r="4612">
          <cell r="G4612" t="str">
            <v>DAXF2001002</v>
          </cell>
          <cell r="H4612" t="str">
            <v>DAXF  UTAH STATE RETIREMNT</v>
          </cell>
          <cell r="I4612" t="str">
            <v>OPEN</v>
          </cell>
          <cell r="J4612" t="str">
            <v>DIVERSIFIED ALPHA GROUP TRUST</v>
          </cell>
          <cell r="K4612">
            <v>5976020024</v>
          </cell>
          <cell r="L4612" t="str">
            <v>NON-REGISTERED FUNDS - CORE</v>
          </cell>
          <cell r="M4612" t="str">
            <v>NON</v>
          </cell>
          <cell r="N4612" t="str">
            <v>Y</v>
          </cell>
          <cell r="O4612" t="str">
            <v>DAXF000000A</v>
          </cell>
          <cell r="P4612" t="str">
            <v>MONTHLY</v>
          </cell>
          <cell r="R4612" t="str">
            <v>Y</v>
          </cell>
        </row>
        <row r="4613">
          <cell r="G4613" t="str">
            <v>DAXF2002002</v>
          </cell>
          <cell r="H4613" t="str">
            <v>DAXF  ND STATE INV BOARD</v>
          </cell>
          <cell r="I4613" t="str">
            <v>OPEN</v>
          </cell>
          <cell r="J4613" t="str">
            <v>DIVERSIFIED ALPHA GROUP TRUST</v>
          </cell>
          <cell r="K4613">
            <v>5976020024</v>
          </cell>
          <cell r="L4613" t="str">
            <v>NON-REGISTERED FUNDS - CORE</v>
          </cell>
          <cell r="M4613" t="str">
            <v>NON</v>
          </cell>
          <cell r="N4613" t="str">
            <v>Y</v>
          </cell>
          <cell r="O4613" t="str">
            <v>DAXF000000A</v>
          </cell>
          <cell r="P4613" t="str">
            <v>MONTHLY</v>
          </cell>
          <cell r="R4613" t="str">
            <v>Y</v>
          </cell>
        </row>
        <row r="4614">
          <cell r="G4614" t="str">
            <v>DAXF2004002</v>
          </cell>
          <cell r="H4614" t="str">
            <v>DAXF  HALLMARK SAVINGS</v>
          </cell>
          <cell r="I4614" t="str">
            <v>OPEN</v>
          </cell>
          <cell r="J4614" t="str">
            <v>DIVERSIFIED ALPHA GROUP TRUST</v>
          </cell>
          <cell r="K4614">
            <v>5976020024</v>
          </cell>
          <cell r="L4614" t="str">
            <v>NON-REGISTERED FUNDS - CORE</v>
          </cell>
          <cell r="M4614" t="str">
            <v>NON</v>
          </cell>
          <cell r="N4614" t="str">
            <v>Y</v>
          </cell>
          <cell r="O4614" t="str">
            <v>DAXF000000A</v>
          </cell>
          <cell r="P4614" t="str">
            <v>MONTHLY</v>
          </cell>
          <cell r="R4614" t="str">
            <v>Y</v>
          </cell>
        </row>
        <row r="4615">
          <cell r="G4615" t="str">
            <v>DAXF2005002</v>
          </cell>
          <cell r="H4615" t="str">
            <v>DAXF  SWIB CORE</v>
          </cell>
          <cell r="I4615" t="str">
            <v>OPEN</v>
          </cell>
          <cell r="J4615" t="str">
            <v>DIVERSIFIED ALPHA GROUP TRUST</v>
          </cell>
          <cell r="K4615">
            <v>5976020024</v>
          </cell>
          <cell r="L4615" t="str">
            <v>NON-REGISTERED FUNDS - CORE</v>
          </cell>
          <cell r="M4615" t="str">
            <v>NON</v>
          </cell>
          <cell r="N4615" t="str">
            <v>Y</v>
          </cell>
          <cell r="O4615" t="str">
            <v>DAXF000000A</v>
          </cell>
          <cell r="P4615" t="str">
            <v>MONTHLY</v>
          </cell>
          <cell r="R4615" t="str">
            <v>N</v>
          </cell>
          <cell r="S4615" t="str">
            <v>NO MARKET VALUE</v>
          </cell>
        </row>
        <row r="4616">
          <cell r="G4616" t="str">
            <v>DAXF2006002</v>
          </cell>
          <cell r="H4616" t="str">
            <v>DAXF  SWIB VARIABLE</v>
          </cell>
          <cell r="I4616" t="str">
            <v>OPEN</v>
          </cell>
          <cell r="J4616" t="str">
            <v>DIVERSIFIED ALPHA GROUP TRUST</v>
          </cell>
          <cell r="K4616">
            <v>5976020024</v>
          </cell>
          <cell r="L4616" t="str">
            <v>NON-REGISTERED FUNDS - CORE</v>
          </cell>
          <cell r="M4616" t="str">
            <v>NON</v>
          </cell>
          <cell r="N4616" t="str">
            <v>Y</v>
          </cell>
          <cell r="O4616" t="str">
            <v>DAXF000000A</v>
          </cell>
          <cell r="P4616" t="str">
            <v>MONTHLY</v>
          </cell>
          <cell r="R4616" t="str">
            <v>N</v>
          </cell>
          <cell r="S4616" t="str">
            <v>NO MARKET VALUE</v>
          </cell>
        </row>
        <row r="4617">
          <cell r="G4617" t="str">
            <v>DAXF2007002</v>
          </cell>
          <cell r="H4617" t="str">
            <v>DAXF  ROCKWELL AUTOMATION</v>
          </cell>
          <cell r="I4617" t="str">
            <v>OPEN</v>
          </cell>
          <cell r="J4617" t="str">
            <v>DIVERSIFIED ALPHA GROUP TRUST</v>
          </cell>
          <cell r="K4617">
            <v>5976020024</v>
          </cell>
          <cell r="L4617" t="str">
            <v>NON-REGISTERED FUNDS - CORE</v>
          </cell>
          <cell r="M4617" t="str">
            <v>NON</v>
          </cell>
          <cell r="N4617" t="str">
            <v>Y</v>
          </cell>
          <cell r="O4617" t="str">
            <v>DAXF000000A</v>
          </cell>
          <cell r="P4617" t="str">
            <v>MONTHLY</v>
          </cell>
          <cell r="R4617" t="str">
            <v>Y</v>
          </cell>
        </row>
        <row r="4618">
          <cell r="G4618" t="str">
            <v>DAXF2008002</v>
          </cell>
          <cell r="H4618" t="str">
            <v>DAXF  STATE OF OREGON</v>
          </cell>
          <cell r="I4618" t="str">
            <v>OPEN</v>
          </cell>
          <cell r="J4618" t="str">
            <v>DIVERSIFIED ALPHA GROUP TRUST</v>
          </cell>
          <cell r="K4618">
            <v>5976020024</v>
          </cell>
          <cell r="L4618" t="str">
            <v>NON-REGISTERED FUNDS - CORE</v>
          </cell>
          <cell r="M4618" t="str">
            <v>NON</v>
          </cell>
          <cell r="N4618" t="str">
            <v>Y</v>
          </cell>
          <cell r="O4618" t="str">
            <v>DAXF000000A</v>
          </cell>
          <cell r="P4618" t="str">
            <v>MONTHLY</v>
          </cell>
          <cell r="R4618" t="str">
            <v>Y</v>
          </cell>
        </row>
        <row r="4619">
          <cell r="G4619" t="str">
            <v>DAXF2222202</v>
          </cell>
          <cell r="H4619" t="str">
            <v>DAXF  PARTICIPANT HOLD II</v>
          </cell>
          <cell r="I4619" t="str">
            <v>OPEN</v>
          </cell>
          <cell r="J4619" t="str">
            <v>DIVERSIFIED ALPHA GROUP TRUST</v>
          </cell>
          <cell r="K4619">
            <v>5976020024</v>
          </cell>
          <cell r="L4619" t="str">
            <v>NON-REGISTERED FUNDS - CORE</v>
          </cell>
          <cell r="M4619" t="str">
            <v>NON</v>
          </cell>
          <cell r="N4619" t="str">
            <v>Y</v>
          </cell>
          <cell r="O4619" t="str">
            <v>DAXF000000A</v>
          </cell>
          <cell r="P4619" t="str">
            <v>MONTHLY</v>
          </cell>
          <cell r="R4619" t="str">
            <v>N</v>
          </cell>
          <cell r="S4619" t="str">
            <v>NO MARKET VALUE</v>
          </cell>
        </row>
        <row r="4620">
          <cell r="G4620" t="str">
            <v>DAXF3333002</v>
          </cell>
          <cell r="H4620" t="str">
            <v>DAXF  DAX TRANS ACCOUNT</v>
          </cell>
          <cell r="I4620" t="str">
            <v>OPEN</v>
          </cell>
          <cell r="J4620" t="str">
            <v>DIVERSIFIED ALPHA GROUP TRUST</v>
          </cell>
          <cell r="K4620">
            <v>5976020024</v>
          </cell>
          <cell r="L4620" t="str">
            <v>NON-REGISTERED FUNDS - CORE</v>
          </cell>
          <cell r="M4620" t="str">
            <v>NON</v>
          </cell>
          <cell r="N4620" t="str">
            <v>Y</v>
          </cell>
          <cell r="O4620" t="str">
            <v>DAXF000000A</v>
          </cell>
          <cell r="P4620" t="str">
            <v>MONTHLY</v>
          </cell>
          <cell r="R4620" t="str">
            <v>Y</v>
          </cell>
        </row>
        <row r="4621">
          <cell r="G4621" t="str">
            <v>DAXF7777002</v>
          </cell>
          <cell r="H4621" t="str">
            <v>DAXF  DAGT CASH EXPENSE</v>
          </cell>
          <cell r="I4621" t="str">
            <v>OPEN</v>
          </cell>
          <cell r="J4621" t="str">
            <v>DIVERSIFIED ALPHA GROUP TRUST</v>
          </cell>
          <cell r="K4621">
            <v>5976020024</v>
          </cell>
          <cell r="L4621" t="str">
            <v>NON-REGISTERED FUNDS - CORE</v>
          </cell>
          <cell r="M4621" t="str">
            <v>NON</v>
          </cell>
          <cell r="N4621" t="str">
            <v>Y</v>
          </cell>
          <cell r="O4621" t="str">
            <v>DAXF000000A</v>
          </cell>
          <cell r="P4621" t="str">
            <v>MONTHLY</v>
          </cell>
          <cell r="R4621" t="str">
            <v>Y</v>
          </cell>
        </row>
        <row r="4622">
          <cell r="G4622" t="str">
            <v>DAXF8010002</v>
          </cell>
          <cell r="H4622" t="str">
            <v>DAXF  SSGM EQUITIZATION</v>
          </cell>
          <cell r="I4622" t="str">
            <v>OPEN</v>
          </cell>
          <cell r="J4622" t="str">
            <v>DIVERSIFIED ALPHA GROUP TRUST</v>
          </cell>
          <cell r="K4622">
            <v>5976020024</v>
          </cell>
          <cell r="L4622" t="str">
            <v>NON-REGISTERED FUNDS - CORE</v>
          </cell>
          <cell r="M4622" t="str">
            <v>NON</v>
          </cell>
          <cell r="N4622" t="str">
            <v>Y</v>
          </cell>
          <cell r="O4622" t="str">
            <v>DAXF000000A</v>
          </cell>
          <cell r="P4622" t="str">
            <v>MONTHLY</v>
          </cell>
          <cell r="R4622" t="str">
            <v>Y</v>
          </cell>
        </row>
        <row r="4623">
          <cell r="G4623" t="str">
            <v>DAXF9999002</v>
          </cell>
          <cell r="H4623" t="str">
            <v>DAXF  DAGT PROP FUND</v>
          </cell>
          <cell r="I4623" t="str">
            <v>OPEN</v>
          </cell>
          <cell r="J4623" t="str">
            <v>DIVERSIFIED ALPHA GROUP TRUST</v>
          </cell>
          <cell r="K4623">
            <v>5976020024</v>
          </cell>
          <cell r="L4623" t="str">
            <v>NON-REGISTERED FUNDS - CORE</v>
          </cell>
          <cell r="M4623" t="str">
            <v>STD</v>
          </cell>
          <cell r="N4623" t="str">
            <v>Y</v>
          </cell>
          <cell r="O4623" t="str">
            <v>DAXF000000A</v>
          </cell>
          <cell r="P4623" t="str">
            <v>MONTHLY</v>
          </cell>
          <cell r="R4623" t="str">
            <v>Y</v>
          </cell>
        </row>
        <row r="4624">
          <cell r="G4624" t="str">
            <v>BBFF0812302</v>
          </cell>
          <cell r="H4624" t="str">
            <v>BBFF  OPEB   CF AGGREGATE</v>
          </cell>
          <cell r="I4624" t="str">
            <v>OPEN</v>
          </cell>
          <cell r="J4624" t="str">
            <v>RETIREES' BENEFITS TRUST OF THE CITY OF BALTIMORE</v>
          </cell>
          <cell r="K4624">
            <v>5067240172</v>
          </cell>
          <cell r="L4624" t="str">
            <v>CGNP - CORE</v>
          </cell>
          <cell r="M4624" t="str">
            <v>NON</v>
          </cell>
          <cell r="N4624" t="str">
            <v>Y</v>
          </cell>
          <cell r="O4624" t="str">
            <v>ERYF000000B</v>
          </cell>
          <cell r="P4624" t="str">
            <v>Monthly</v>
          </cell>
          <cell r="Q4624" t="str">
            <v>TBD</v>
          </cell>
          <cell r="R4624" t="str">
            <v>Y</v>
          </cell>
          <cell r="T4624">
            <v>474920</v>
          </cell>
        </row>
        <row r="4625">
          <cell r="G4625" t="str">
            <v>BBFF0812312</v>
          </cell>
          <cell r="H4625" t="str">
            <v>BBFF  OPEB   CF BROAD MKT</v>
          </cell>
          <cell r="I4625" t="str">
            <v>OPEN</v>
          </cell>
          <cell r="J4625" t="str">
            <v>RETIREES' BENEFITS TRUST OF THE CITY OF BALTIMORE</v>
          </cell>
          <cell r="K4625">
            <v>5067240172</v>
          </cell>
          <cell r="L4625" t="str">
            <v>CGNP - CORE</v>
          </cell>
          <cell r="M4625" t="str">
            <v>NON</v>
          </cell>
          <cell r="N4625" t="str">
            <v>Y</v>
          </cell>
          <cell r="O4625" t="str">
            <v>ERYF000000B</v>
          </cell>
          <cell r="P4625" t="str">
            <v>Monthly</v>
          </cell>
          <cell r="Q4625" t="str">
            <v>TBD</v>
          </cell>
          <cell r="R4625" t="str">
            <v>Y</v>
          </cell>
          <cell r="T4625">
            <v>474922</v>
          </cell>
        </row>
        <row r="4626">
          <cell r="G4626" t="str">
            <v>BBFF0812322</v>
          </cell>
          <cell r="H4626" t="str">
            <v>BBFF  OPEB   INTL STOCK</v>
          </cell>
          <cell r="I4626" t="str">
            <v>OPEN</v>
          </cell>
          <cell r="J4626" t="str">
            <v>RETIREES' BENEFITS TRUST OF THE CITY OF BALTIMORE</v>
          </cell>
          <cell r="K4626">
            <v>5067240172</v>
          </cell>
          <cell r="L4626" t="str">
            <v>CGNP - CORE</v>
          </cell>
          <cell r="M4626" t="str">
            <v>NON</v>
          </cell>
          <cell r="N4626" t="str">
            <v>Y</v>
          </cell>
          <cell r="O4626" t="str">
            <v>ERYF000000B</v>
          </cell>
          <cell r="P4626" t="str">
            <v>Monthly</v>
          </cell>
          <cell r="Q4626" t="str">
            <v>TBD</v>
          </cell>
          <cell r="R4626" t="str">
            <v>Y</v>
          </cell>
          <cell r="T4626">
            <v>474925</v>
          </cell>
        </row>
        <row r="4627">
          <cell r="G4627" t="str">
            <v>BBFF0812962</v>
          </cell>
          <cell r="H4627" t="str">
            <v>BBFF  COB OPEB MCM LCC IF</v>
          </cell>
          <cell r="I4627" t="str">
            <v>OPEN</v>
          </cell>
          <cell r="J4627" t="str">
            <v>RETIREES' BENEFITS TRUST OF THE CITY OF BALTIMORE</v>
          </cell>
          <cell r="K4627">
            <v>5067240172</v>
          </cell>
          <cell r="L4627" t="str">
            <v>CGNP - CORE</v>
          </cell>
          <cell r="M4627" t="str">
            <v>NON</v>
          </cell>
          <cell r="N4627" t="str">
            <v>Y</v>
          </cell>
          <cell r="O4627" t="str">
            <v>ERYF000000B</v>
          </cell>
          <cell r="P4627" t="str">
            <v>Monthly</v>
          </cell>
          <cell r="Q4627" t="str">
            <v>TBD</v>
          </cell>
          <cell r="R4627" t="str">
            <v>Y</v>
          </cell>
          <cell r="T4627">
            <v>474926</v>
          </cell>
        </row>
        <row r="4628">
          <cell r="G4628" t="str">
            <v>BBFF0812972</v>
          </cell>
          <cell r="H4628" t="str">
            <v>BBFF  COB OPEB MCM ACWI EXUS</v>
          </cell>
          <cell r="I4628" t="str">
            <v>OPEN</v>
          </cell>
          <cell r="J4628" t="str">
            <v>RETIREES' BENEFITS TRUST OF THE CITY OF BALTIMORE</v>
          </cell>
          <cell r="K4628">
            <v>5067240172</v>
          </cell>
          <cell r="L4628" t="str">
            <v>CGNP - CORE</v>
          </cell>
          <cell r="M4628" t="str">
            <v>NON</v>
          </cell>
          <cell r="N4628" t="str">
            <v>Y</v>
          </cell>
          <cell r="O4628" t="str">
            <v>ERYF000000B</v>
          </cell>
          <cell r="P4628" t="str">
            <v>Monthly</v>
          </cell>
          <cell r="Q4628" t="str">
            <v>TBD</v>
          </cell>
          <cell r="R4628" t="str">
            <v>Y</v>
          </cell>
          <cell r="T4628">
            <v>474927</v>
          </cell>
        </row>
        <row r="4629">
          <cell r="G4629" t="str">
            <v>BBFF1001012</v>
          </cell>
          <cell r="H4629" t="str">
            <v>BBFF  OPEB MONDRIAN INV PT</v>
          </cell>
          <cell r="I4629" t="str">
            <v>OPEN</v>
          </cell>
          <cell r="J4629" t="str">
            <v>RETIREES' BENEFITS TRUST OF THE CITY OF BALTIMORE</v>
          </cell>
          <cell r="K4629">
            <v>5067240172</v>
          </cell>
          <cell r="L4629" t="str">
            <v>CGNP - CORE</v>
          </cell>
          <cell r="M4629" t="str">
            <v>NON</v>
          </cell>
          <cell r="N4629" t="str">
            <v>Y</v>
          </cell>
          <cell r="O4629" t="str">
            <v>ERYF000000B</v>
          </cell>
          <cell r="P4629" t="str">
            <v>Monthly</v>
          </cell>
          <cell r="Q4629" t="str">
            <v>TBD</v>
          </cell>
          <cell r="R4629" t="str">
            <v>Y</v>
          </cell>
          <cell r="T4629">
            <v>474928</v>
          </cell>
        </row>
        <row r="4630">
          <cell r="G4630" t="str">
            <v>BBFF2001002</v>
          </cell>
          <cell r="H4630" t="str">
            <v>BBFF  OPEB BROWN CAM MGMT</v>
          </cell>
          <cell r="I4630" t="str">
            <v>OPEN</v>
          </cell>
          <cell r="J4630" t="str">
            <v>RETIREES' BENEFITS TRUST OF THE CITY OF BALTIMORE</v>
          </cell>
          <cell r="K4630">
            <v>5067240172</v>
          </cell>
          <cell r="L4630" t="str">
            <v>CGNP - CORE</v>
          </cell>
          <cell r="M4630" t="str">
            <v>NON</v>
          </cell>
          <cell r="N4630" t="str">
            <v>Y</v>
          </cell>
          <cell r="O4630" t="str">
            <v>ERYF000000B</v>
          </cell>
          <cell r="P4630" t="str">
            <v>Monthly</v>
          </cell>
          <cell r="Q4630" t="str">
            <v>TBD</v>
          </cell>
          <cell r="R4630" t="str">
            <v>Y</v>
          </cell>
          <cell r="T4630">
            <v>474929</v>
          </cell>
        </row>
        <row r="4631">
          <cell r="G4631" t="str">
            <v>BBFF2001012</v>
          </cell>
          <cell r="H4631" t="str">
            <v>BBFF  OPEB GW CAPITAL INC</v>
          </cell>
          <cell r="I4631" t="str">
            <v>OPEN</v>
          </cell>
          <cell r="J4631" t="str">
            <v>RETIREES' BENEFITS TRUST OF THE CITY OF BALTIMORE</v>
          </cell>
          <cell r="K4631">
            <v>5067240172</v>
          </cell>
          <cell r="L4631" t="str">
            <v>CGNP - CORE</v>
          </cell>
          <cell r="M4631" t="str">
            <v>NON</v>
          </cell>
          <cell r="N4631" t="str">
            <v>Y</v>
          </cell>
          <cell r="O4631" t="str">
            <v>ERYF000000B</v>
          </cell>
          <cell r="P4631" t="str">
            <v>Monthly</v>
          </cell>
          <cell r="Q4631" t="str">
            <v>TBD</v>
          </cell>
          <cell r="R4631" t="str">
            <v>Y</v>
          </cell>
          <cell r="T4631">
            <v>474930</v>
          </cell>
        </row>
        <row r="4632">
          <cell r="G4632" t="str">
            <v>BBFF2001022</v>
          </cell>
          <cell r="H4632" t="str">
            <v>BBFF  OPEB COMMON SENSE</v>
          </cell>
          <cell r="I4632" t="str">
            <v>OPEN</v>
          </cell>
          <cell r="J4632" t="str">
            <v>RETIREES' BENEFITS TRUST OF THE CITY OF BALTIMORE</v>
          </cell>
          <cell r="K4632">
            <v>5067240172</v>
          </cell>
          <cell r="L4632" t="str">
            <v>CGNP - CORE</v>
          </cell>
          <cell r="M4632" t="str">
            <v>NON</v>
          </cell>
          <cell r="N4632" t="str">
            <v>Y</v>
          </cell>
          <cell r="O4632" t="str">
            <v>ERYF000000B</v>
          </cell>
          <cell r="P4632" t="str">
            <v>Monthly</v>
          </cell>
          <cell r="Q4632" t="str">
            <v>TBD</v>
          </cell>
          <cell r="R4632" t="str">
            <v>Y</v>
          </cell>
          <cell r="T4632">
            <v>474934</v>
          </cell>
        </row>
        <row r="4633">
          <cell r="G4633" t="str">
            <v>BBFF2001032</v>
          </cell>
          <cell r="H4633" t="str">
            <v>BBFF  OPEB ROCK CREEK</v>
          </cell>
          <cell r="I4633" t="str">
            <v>OPEN</v>
          </cell>
          <cell r="J4633" t="str">
            <v>RETIREES' BENEFITS TRUST OF THE CITY OF BALTIMORE</v>
          </cell>
          <cell r="K4633">
            <v>5067240172</v>
          </cell>
          <cell r="L4633" t="str">
            <v>CGNP - CORE</v>
          </cell>
          <cell r="M4633" t="str">
            <v>NON</v>
          </cell>
          <cell r="N4633" t="str">
            <v>Y</v>
          </cell>
          <cell r="O4633" t="str">
            <v>ERYF000000B</v>
          </cell>
          <cell r="P4633" t="str">
            <v>Monthly</v>
          </cell>
          <cell r="Q4633" t="str">
            <v>TBD</v>
          </cell>
          <cell r="R4633" t="str">
            <v>Y</v>
          </cell>
          <cell r="T4633">
            <v>474935</v>
          </cell>
        </row>
        <row r="4634">
          <cell r="G4634" t="str">
            <v>BBFF2001042</v>
          </cell>
          <cell r="H4634" t="str">
            <v>BBFF  OPEB HERNDON CAP MKT</v>
          </cell>
          <cell r="I4634" t="str">
            <v>OPEN</v>
          </cell>
          <cell r="J4634" t="str">
            <v>RETIREES' BENEFITS TRUST OF THE CITY OF BALTIMORE</v>
          </cell>
          <cell r="K4634">
            <v>5067240172</v>
          </cell>
          <cell r="L4634" t="str">
            <v>CGNP - CORE</v>
          </cell>
          <cell r="M4634" t="str">
            <v>NON</v>
          </cell>
          <cell r="N4634" t="str">
            <v>Y</v>
          </cell>
          <cell r="O4634" t="str">
            <v>ERYF000000B</v>
          </cell>
          <cell r="P4634" t="str">
            <v>Monthly</v>
          </cell>
          <cell r="Q4634" t="str">
            <v>TBD</v>
          </cell>
          <cell r="R4634" t="str">
            <v>Y</v>
          </cell>
          <cell r="T4634">
            <v>474938</v>
          </cell>
        </row>
        <row r="4635">
          <cell r="G4635" t="str">
            <v>BBFF2001052</v>
          </cell>
          <cell r="H4635" t="str">
            <v>BBFF  OPEB BAIRD ADV</v>
          </cell>
          <cell r="I4635" t="str">
            <v>OPEN</v>
          </cell>
          <cell r="J4635" t="str">
            <v>RETIREES' BENEFITS TRUST OF THE CITY OF BALTIMORE</v>
          </cell>
          <cell r="K4635">
            <v>5067240172</v>
          </cell>
          <cell r="L4635" t="str">
            <v>CGNP - CORE</v>
          </cell>
          <cell r="M4635" t="str">
            <v>NON</v>
          </cell>
          <cell r="N4635" t="str">
            <v>Y</v>
          </cell>
          <cell r="O4635" t="str">
            <v>ERYF000000B</v>
          </cell>
          <cell r="P4635" t="str">
            <v>Monthly</v>
          </cell>
          <cell r="Q4635" t="str">
            <v>TBD</v>
          </cell>
          <cell r="R4635" t="str">
            <v>Y</v>
          </cell>
          <cell r="T4635">
            <v>474946</v>
          </cell>
        </row>
        <row r="4636">
          <cell r="G4636" t="str">
            <v>BBFF2001062</v>
          </cell>
          <cell r="H4636" t="str">
            <v>BBFF  INVESCO BANK LOAN</v>
          </cell>
          <cell r="I4636" t="str">
            <v>OPEN</v>
          </cell>
          <cell r="J4636" t="str">
            <v>RETIREES' BENEFITS TRUST OF THE CITY OF BALTIMORE</v>
          </cell>
          <cell r="K4636">
            <v>5067240172</v>
          </cell>
          <cell r="L4636" t="str">
            <v>CGNP - CORE</v>
          </cell>
          <cell r="M4636" t="str">
            <v>NON</v>
          </cell>
          <cell r="N4636" t="str">
            <v>Y</v>
          </cell>
          <cell r="O4636" t="str">
            <v>ERYF000000B</v>
          </cell>
          <cell r="P4636" t="str">
            <v>Monthly</v>
          </cell>
          <cell r="Q4636" t="str">
            <v>TBD</v>
          </cell>
          <cell r="R4636" t="str">
            <v>Y</v>
          </cell>
          <cell r="T4636">
            <v>474947</v>
          </cell>
        </row>
        <row r="4637">
          <cell r="G4637" t="str">
            <v>BBFF2001072</v>
          </cell>
          <cell r="H4637" t="str">
            <v>BBFF  CORNERSTONE</v>
          </cell>
          <cell r="I4637" t="str">
            <v>OPEN</v>
          </cell>
          <cell r="J4637" t="str">
            <v>RETIREES' BENEFITS TRUST OF THE CITY OF BALTIMORE</v>
          </cell>
          <cell r="K4637">
            <v>5067240172</v>
          </cell>
          <cell r="L4637" t="str">
            <v>CGNP - CORE</v>
          </cell>
          <cell r="M4637" t="str">
            <v>NON</v>
          </cell>
          <cell r="N4637" t="str">
            <v>Y</v>
          </cell>
          <cell r="O4637" t="str">
            <v>ERYF000000B</v>
          </cell>
          <cell r="P4637" t="str">
            <v>Monthly</v>
          </cell>
          <cell r="Q4637" t="str">
            <v>TBD</v>
          </cell>
          <cell r="R4637" t="str">
            <v>Y</v>
          </cell>
          <cell r="T4637">
            <v>474948</v>
          </cell>
        </row>
        <row r="4638">
          <cell r="G4638" t="str">
            <v>BBFF4441002</v>
          </cell>
          <cell r="H4638" t="str">
            <v>BBFF  OPEB   CASH ACCOUNT</v>
          </cell>
          <cell r="I4638" t="str">
            <v>OPEN</v>
          </cell>
          <cell r="J4638" t="str">
            <v>RETIREES' BENEFITS TRUST OF THE CITY OF BALTIMORE</v>
          </cell>
          <cell r="K4638">
            <v>5067240172</v>
          </cell>
          <cell r="L4638" t="str">
            <v>CGNP - CORE</v>
          </cell>
          <cell r="M4638" t="str">
            <v>NON</v>
          </cell>
          <cell r="N4638" t="str">
            <v>Y</v>
          </cell>
          <cell r="O4638" t="str">
            <v>ERYF000000B</v>
          </cell>
          <cell r="P4638" t="str">
            <v>Monthly</v>
          </cell>
          <cell r="Q4638" t="str">
            <v>TBD</v>
          </cell>
          <cell r="R4638" t="str">
            <v>Y</v>
          </cell>
          <cell r="T4638">
            <v>474949</v>
          </cell>
        </row>
        <row r="4639">
          <cell r="G4639" t="str">
            <v>BBFF5551002</v>
          </cell>
          <cell r="H4639" t="str">
            <v>BBFF  OPEB STANDISH MELLON</v>
          </cell>
          <cell r="I4639" t="str">
            <v>OPEN</v>
          </cell>
          <cell r="J4639" t="str">
            <v>RETIREES' BENEFITS TRUST OF THE CITY OF BALTIMORE</v>
          </cell>
          <cell r="K4639">
            <v>5067240172</v>
          </cell>
          <cell r="L4639" t="str">
            <v>CGNP - CORE</v>
          </cell>
          <cell r="M4639" t="str">
            <v>STD</v>
          </cell>
          <cell r="N4639" t="str">
            <v>Y</v>
          </cell>
          <cell r="O4639" t="str">
            <v>ERYF000000B</v>
          </cell>
          <cell r="P4639" t="str">
            <v>Monthly</v>
          </cell>
          <cell r="Q4639" t="str">
            <v>TBD</v>
          </cell>
          <cell r="R4639" t="str">
            <v>Y</v>
          </cell>
          <cell r="T4639">
            <v>474966</v>
          </cell>
        </row>
        <row r="4640">
          <cell r="G4640" t="str">
            <v>BBFF9000002</v>
          </cell>
          <cell r="H4640" t="str">
            <v>BBFF  OPEB CAPITAL MARKETS</v>
          </cell>
          <cell r="I4640" t="str">
            <v>OPEN</v>
          </cell>
          <cell r="J4640" t="str">
            <v>RETIREES' BENEFITS TRUST OF THE CITY OF BALTIMORE</v>
          </cell>
          <cell r="K4640">
            <v>5067240172</v>
          </cell>
          <cell r="L4640" t="str">
            <v>CGNP - CORE</v>
          </cell>
          <cell r="M4640" t="str">
            <v>NON</v>
          </cell>
          <cell r="N4640" t="str">
            <v>Y</v>
          </cell>
          <cell r="O4640" t="str">
            <v>ERYF000000B</v>
          </cell>
          <cell r="P4640" t="str">
            <v>Monthly</v>
          </cell>
          <cell r="Q4640" t="str">
            <v>TBD</v>
          </cell>
          <cell r="R4640" t="str">
            <v>Y</v>
          </cell>
          <cell r="T4640">
            <v>474969</v>
          </cell>
        </row>
        <row r="4641">
          <cell r="G4641" t="str">
            <v>EOZF0764012</v>
          </cell>
          <cell r="H4641" t="str">
            <v>EOZF  CITY OF BALT EO RUSS 3000 LEHMAGG MCM</v>
          </cell>
          <cell r="I4641" t="str">
            <v>PENDING CLOSE</v>
          </cell>
          <cell r="J4641" t="str">
            <v>ELECTED OFFICIALS' RETIREMENT SYSTEM</v>
          </cell>
          <cell r="K4641">
            <v>5067240180</v>
          </cell>
          <cell r="L4641" t="str">
            <v>CGNP - CORE</v>
          </cell>
          <cell r="M4641" t="str">
            <v>NON</v>
          </cell>
          <cell r="N4641" t="str">
            <v>Y</v>
          </cell>
          <cell r="O4641" t="str">
            <v>NA</v>
          </cell>
          <cell r="P4641" t="str">
            <v>NA</v>
          </cell>
          <cell r="R4641" t="str">
            <v>N</v>
          </cell>
          <cell r="S4641" t="str">
            <v>NO HOLDINGS, RECLAIMS, CORPORATE ACTIONS OR CASH</v>
          </cell>
        </row>
        <row r="4642">
          <cell r="G4642" t="str">
            <v>EOZF0764882</v>
          </cell>
          <cell r="H4642" t="str">
            <v>EOZF  CITY OF BALTIMORE DOMESTIC FIXED MCM</v>
          </cell>
          <cell r="I4642" t="str">
            <v>OPEN</v>
          </cell>
          <cell r="J4642" t="str">
            <v>ELECTED OFFICIALS' RETIREMENT SYSTEM</v>
          </cell>
          <cell r="K4642">
            <v>5067240180</v>
          </cell>
          <cell r="L4642" t="str">
            <v>CGNP - CORE</v>
          </cell>
          <cell r="M4642" t="str">
            <v>NON</v>
          </cell>
          <cell r="N4642" t="str">
            <v>Y</v>
          </cell>
          <cell r="O4642" t="str">
            <v>ERYF000000B, EOZF300012P</v>
          </cell>
          <cell r="P4642" t="str">
            <v xml:space="preserve">Monthly, Quarterly BD </v>
          </cell>
          <cell r="Q4642" t="str">
            <v>TBD</v>
          </cell>
          <cell r="R4642" t="str">
            <v>Y</v>
          </cell>
          <cell r="T4642">
            <v>474971</v>
          </cell>
        </row>
        <row r="4643">
          <cell r="G4643" t="str">
            <v>EOZF0812682</v>
          </cell>
          <cell r="H4643" t="str">
            <v>EOZF  BALTIMORE   MCM   EB DVSC</v>
          </cell>
          <cell r="I4643" t="str">
            <v>OPEN</v>
          </cell>
          <cell r="J4643" t="str">
            <v>ELECTED OFFICIALS' RETIREMENT SYSTEM</v>
          </cell>
          <cell r="K4643">
            <v>5067240180</v>
          </cell>
          <cell r="L4643" t="str">
            <v>CGNP - CORE</v>
          </cell>
          <cell r="M4643" t="str">
            <v>NON</v>
          </cell>
          <cell r="N4643" t="str">
            <v>Y</v>
          </cell>
          <cell r="O4643" t="str">
            <v>ERYF000000B, EOZF300012P</v>
          </cell>
          <cell r="P4643" t="str">
            <v xml:space="preserve">Monthly, Quarterly BD </v>
          </cell>
          <cell r="Q4643" t="str">
            <v>TBD</v>
          </cell>
          <cell r="R4643" t="str">
            <v>Y</v>
          </cell>
          <cell r="T4643">
            <v>474972</v>
          </cell>
        </row>
        <row r="4644">
          <cell r="G4644" t="str">
            <v>EOZF0812692</v>
          </cell>
          <cell r="H4644" t="str">
            <v>EOZF  BALTIMORE   MCM   EB DV MID CAP SIF</v>
          </cell>
          <cell r="I4644" t="str">
            <v>OPEN</v>
          </cell>
          <cell r="J4644" t="str">
            <v>ELECTED OFFICIALS' RETIREMENT SYSTEM</v>
          </cell>
          <cell r="K4644">
            <v>5067240180</v>
          </cell>
          <cell r="L4644" t="str">
            <v>CGNP - CORE</v>
          </cell>
          <cell r="M4644" t="str">
            <v>NON</v>
          </cell>
          <cell r="N4644" t="str">
            <v>Y</v>
          </cell>
          <cell r="O4644" t="str">
            <v>ERYF000000B, EOZF300012P</v>
          </cell>
          <cell r="P4644" t="str">
            <v xml:space="preserve">Monthly, Quarterly BD </v>
          </cell>
          <cell r="Q4644" t="str">
            <v>TBD</v>
          </cell>
          <cell r="R4644" t="str">
            <v>Y</v>
          </cell>
          <cell r="T4644">
            <v>474974</v>
          </cell>
        </row>
        <row r="4645">
          <cell r="G4645" t="str">
            <v>EOZF0812702</v>
          </cell>
          <cell r="H4645" t="str">
            <v>EOZF  BALTIMORE   MCM   EB DV LARGE CAP SIF</v>
          </cell>
          <cell r="I4645" t="str">
            <v>OPEN</v>
          </cell>
          <cell r="J4645" t="str">
            <v>ELECTED OFFICIALS' RETIREMENT SYSTEM</v>
          </cell>
          <cell r="K4645">
            <v>5067240180</v>
          </cell>
          <cell r="L4645" t="str">
            <v>CGNP - CORE</v>
          </cell>
          <cell r="M4645" t="str">
            <v>NON</v>
          </cell>
          <cell r="N4645" t="str">
            <v>Y</v>
          </cell>
          <cell r="O4645" t="str">
            <v>ERYF000000B, EOZF300012P</v>
          </cell>
          <cell r="P4645" t="str">
            <v xml:space="preserve">Monthly, Quarterly BD </v>
          </cell>
          <cell r="Q4645" t="str">
            <v>TBD</v>
          </cell>
          <cell r="R4645" t="str">
            <v>Y</v>
          </cell>
          <cell r="T4645">
            <v>474975</v>
          </cell>
        </row>
        <row r="4646">
          <cell r="G4646" t="str">
            <v>EOZF0812712</v>
          </cell>
          <cell r="H4646" t="str">
            <v>EOZF  BALTIMORE   MCM   EB DV ALL WORLD IND</v>
          </cell>
          <cell r="I4646" t="str">
            <v>OPEN</v>
          </cell>
          <cell r="J4646" t="str">
            <v>ELECTED OFFICIALS' RETIREMENT SYSTEM</v>
          </cell>
          <cell r="K4646">
            <v>5067240180</v>
          </cell>
          <cell r="L4646" t="str">
            <v>CGNP - CORE</v>
          </cell>
          <cell r="M4646" t="str">
            <v>NON</v>
          </cell>
          <cell r="N4646" t="str">
            <v>Y</v>
          </cell>
          <cell r="O4646" t="str">
            <v>ERYF000000B, EOZF300012P</v>
          </cell>
          <cell r="P4646" t="str">
            <v xml:space="preserve">Monthly, Quarterly BD </v>
          </cell>
          <cell r="Q4646" t="str">
            <v>TBD</v>
          </cell>
          <cell r="R4646" t="str">
            <v>Y</v>
          </cell>
          <cell r="T4646">
            <v>474977</v>
          </cell>
        </row>
        <row r="4647">
          <cell r="G4647" t="str">
            <v>EOZF1001002</v>
          </cell>
          <cell r="H4647" t="str">
            <v>EOZF  MONDRIAN INV PTNS</v>
          </cell>
          <cell r="I4647" t="str">
            <v>OPEN</v>
          </cell>
          <cell r="J4647" t="str">
            <v>ELECTED OFFICIALS' RETIREMENT SYSTEM</v>
          </cell>
          <cell r="K4647">
            <v>5067240180</v>
          </cell>
          <cell r="L4647" t="str">
            <v>CGNP - CORE</v>
          </cell>
          <cell r="M4647" t="str">
            <v>NON</v>
          </cell>
          <cell r="N4647" t="str">
            <v>Y</v>
          </cell>
          <cell r="O4647" t="str">
            <v>ERYF000000B, EOZF300012P</v>
          </cell>
          <cell r="P4647" t="str">
            <v xml:space="preserve">Monthly, Quarterly BD </v>
          </cell>
          <cell r="Q4647" t="str">
            <v>TBD</v>
          </cell>
          <cell r="R4647" t="str">
            <v>Y</v>
          </cell>
          <cell r="T4647">
            <v>474978</v>
          </cell>
        </row>
        <row r="4648">
          <cell r="G4648" t="str">
            <v>EOZF1001032</v>
          </cell>
          <cell r="H4648" t="str">
            <v>EOZF  MONDRIAN INV PTNS</v>
          </cell>
          <cell r="I4648" t="str">
            <v>OPEN</v>
          </cell>
          <cell r="J4648" t="str">
            <v>ELECTED OFFICIALS' RETIREMENT SYSTEM</v>
          </cell>
          <cell r="K4648">
            <v>5067240180</v>
          </cell>
          <cell r="L4648" t="str">
            <v>CGNP - CORE</v>
          </cell>
          <cell r="M4648" t="str">
            <v>NON</v>
          </cell>
          <cell r="N4648" t="str">
            <v>Y</v>
          </cell>
          <cell r="O4648" t="str">
            <v>ERYF000000B, EOZF300012P</v>
          </cell>
          <cell r="P4648" t="str">
            <v xml:space="preserve">Monthly, Quarterly BD </v>
          </cell>
          <cell r="Q4648" t="str">
            <v>TBD</v>
          </cell>
          <cell r="R4648" t="str">
            <v>Y</v>
          </cell>
          <cell r="T4648">
            <v>474979</v>
          </cell>
        </row>
        <row r="4649">
          <cell r="G4649" t="str">
            <v>EOZF3000012</v>
          </cell>
          <cell r="H4649" t="str">
            <v>EOZF  CASH RESERVE</v>
          </cell>
          <cell r="I4649" t="str">
            <v>OPEN</v>
          </cell>
          <cell r="J4649" t="str">
            <v>ELECTED OFFICIALS' RETIREMENT SYSTEM</v>
          </cell>
          <cell r="K4649">
            <v>5067240180</v>
          </cell>
          <cell r="L4649" t="str">
            <v>CGNP - CORE</v>
          </cell>
          <cell r="M4649" t="str">
            <v>NON</v>
          </cell>
          <cell r="N4649" t="str">
            <v>Y</v>
          </cell>
          <cell r="O4649" t="str">
            <v>ERYF000000B, EOZF300012P</v>
          </cell>
          <cell r="P4649" t="str">
            <v xml:space="preserve">Monthly, Quarterly BD </v>
          </cell>
          <cell r="Q4649" t="str">
            <v>TBD</v>
          </cell>
          <cell r="R4649" t="str">
            <v>Y</v>
          </cell>
          <cell r="T4649">
            <v>474980</v>
          </cell>
        </row>
        <row r="4650">
          <cell r="G4650" t="str">
            <v>EOZF4000022</v>
          </cell>
          <cell r="H4650" t="str">
            <v>EOZF  INVESCO BANK LOAN</v>
          </cell>
          <cell r="I4650" t="str">
            <v>OPEN</v>
          </cell>
          <cell r="J4650" t="str">
            <v>ELECTED OFFICIALS' RETIREMENT SYSTEM</v>
          </cell>
          <cell r="K4650">
            <v>5067240180</v>
          </cell>
          <cell r="L4650" t="str">
            <v>CGNP - CORE</v>
          </cell>
          <cell r="M4650" t="str">
            <v>NON</v>
          </cell>
          <cell r="N4650" t="str">
            <v>Y</v>
          </cell>
          <cell r="O4650" t="str">
            <v>ERYF000000B, EOZF300012P</v>
          </cell>
          <cell r="P4650" t="str">
            <v xml:space="preserve">Monthly, Quarterly BD </v>
          </cell>
          <cell r="Q4650" t="str">
            <v>TBD</v>
          </cell>
          <cell r="R4650" t="str">
            <v>Y</v>
          </cell>
          <cell r="T4650">
            <v>474982</v>
          </cell>
        </row>
        <row r="4651">
          <cell r="G4651" t="str">
            <v>ERYF0765192</v>
          </cell>
          <cell r="H4651" t="str">
            <v>ERYF  BALT EMPL MCM EBDVLRGSIF</v>
          </cell>
          <cell r="I4651" t="str">
            <v>OPEN</v>
          </cell>
          <cell r="J4651" t="str">
            <v>EMPLOYEES' RETIREMENT SYSTEM OF THE CITY OF BALTIMORE</v>
          </cell>
          <cell r="K4651">
            <v>5067240083</v>
          </cell>
          <cell r="L4651" t="str">
            <v>CGNP - CORE</v>
          </cell>
          <cell r="M4651" t="str">
            <v>NON</v>
          </cell>
          <cell r="N4651" t="str">
            <v>Y</v>
          </cell>
          <cell r="O4651" t="str">
            <v>ERYF00000B, ERYF200012P</v>
          </cell>
          <cell r="P4651" t="str">
            <v xml:space="preserve">Monthly, Quarterly BD </v>
          </cell>
          <cell r="Q4651" t="str">
            <v>TBD</v>
          </cell>
          <cell r="R4651" t="str">
            <v>Y</v>
          </cell>
          <cell r="T4651">
            <v>474983</v>
          </cell>
        </row>
        <row r="4652">
          <cell r="G4652" t="str">
            <v>ERYF0813542</v>
          </cell>
          <cell r="H4652" t="str">
            <v>ERYF  EBDV ACWI EX US   MCM</v>
          </cell>
          <cell r="I4652" t="str">
            <v>OPEN</v>
          </cell>
          <cell r="J4652" t="str">
            <v>EMPLOYEES' RETIREMENT SYSTEM OF THE CITY OF BALTIMORE</v>
          </cell>
          <cell r="K4652">
            <v>5067240083</v>
          </cell>
          <cell r="L4652" t="str">
            <v>CGNP - CORE</v>
          </cell>
          <cell r="M4652" t="str">
            <v>MCM</v>
          </cell>
          <cell r="N4652" t="str">
            <v>Y</v>
          </cell>
          <cell r="O4652" t="str">
            <v>ERYF00000B, ERYF200012P</v>
          </cell>
          <cell r="P4652" t="str">
            <v xml:space="preserve">Monthly, Quarterly BD </v>
          </cell>
          <cell r="Q4652" t="str">
            <v>TBD</v>
          </cell>
          <cell r="R4652" t="str">
            <v>Y</v>
          </cell>
          <cell r="T4652">
            <v>474984</v>
          </cell>
        </row>
        <row r="4653">
          <cell r="G4653" t="str">
            <v>ERYF2000012</v>
          </cell>
          <cell r="H4653" t="str">
            <v>ERYF  CASH RESERVE</v>
          </cell>
          <cell r="I4653" t="str">
            <v>OPEN</v>
          </cell>
          <cell r="J4653" t="str">
            <v>EMPLOYEES' RETIREMENT SYSTEM OF THE CITY OF BALTIMORE</v>
          </cell>
          <cell r="K4653">
            <v>5067240083</v>
          </cell>
          <cell r="L4653" t="str">
            <v>CGNP - CORE</v>
          </cell>
          <cell r="M4653" t="str">
            <v>NON</v>
          </cell>
          <cell r="N4653" t="str">
            <v>Y</v>
          </cell>
          <cell r="O4653" t="str">
            <v>ERYF00000B, ERYF200012P</v>
          </cell>
          <cell r="P4653" t="str">
            <v xml:space="preserve">Monthly, Quarterly BD </v>
          </cell>
          <cell r="Q4653" t="str">
            <v>TBD</v>
          </cell>
          <cell r="R4653" t="str">
            <v>Y</v>
          </cell>
          <cell r="T4653">
            <v>474985</v>
          </cell>
        </row>
        <row r="4654">
          <cell r="G4654" t="str">
            <v>ERYF2000042</v>
          </cell>
          <cell r="H4654" t="str">
            <v>ERYF  GTS</v>
          </cell>
          <cell r="I4654" t="str">
            <v>OPEN</v>
          </cell>
          <cell r="J4654" t="str">
            <v>EMPLOYEES' RETIREMENT SYSTEM OF THE CITY OF BALTIMORE</v>
          </cell>
          <cell r="K4654">
            <v>5067240083</v>
          </cell>
          <cell r="L4654" t="str">
            <v>CGNP - CORE</v>
          </cell>
          <cell r="M4654" t="str">
            <v>NON</v>
          </cell>
          <cell r="N4654" t="str">
            <v>Y</v>
          </cell>
          <cell r="O4654" t="str">
            <v>ERYF00000B, ERYF200012P</v>
          </cell>
          <cell r="P4654" t="str">
            <v xml:space="preserve">Monthly, Quarterly BD </v>
          </cell>
          <cell r="Q4654" t="str">
            <v>TBD</v>
          </cell>
          <cell r="R4654" t="str">
            <v>Y</v>
          </cell>
          <cell r="T4654">
            <v>474986</v>
          </cell>
        </row>
        <row r="4655">
          <cell r="G4655" t="str">
            <v>ERYF2000052</v>
          </cell>
          <cell r="H4655" t="str">
            <v>ERYF  MARYLAND VENTURE CAP</v>
          </cell>
          <cell r="I4655" t="str">
            <v>OPEN</v>
          </cell>
          <cell r="J4655" t="str">
            <v>EMPLOYEES' RETIREMENT SYSTEM OF THE CITY OF BALTIMORE</v>
          </cell>
          <cell r="K4655">
            <v>5067240083</v>
          </cell>
          <cell r="L4655" t="str">
            <v>CGNP - CORE</v>
          </cell>
          <cell r="M4655" t="str">
            <v>NON</v>
          </cell>
          <cell r="N4655" t="str">
            <v>Y</v>
          </cell>
          <cell r="O4655" t="str">
            <v>ERYF00000B, ERYF200012P</v>
          </cell>
          <cell r="P4655" t="str">
            <v xml:space="preserve">Monthly, Quarterly BD </v>
          </cell>
          <cell r="Q4655" t="str">
            <v>TBD</v>
          </cell>
          <cell r="R4655" t="str">
            <v>Y</v>
          </cell>
          <cell r="T4655">
            <v>474987</v>
          </cell>
        </row>
        <row r="4656">
          <cell r="G4656" t="str">
            <v>ERYF2000132</v>
          </cell>
          <cell r="H4656" t="str">
            <v>ERYF  ARES MANAGEMENT</v>
          </cell>
          <cell r="I4656" t="str">
            <v>OPEN</v>
          </cell>
          <cell r="J4656" t="str">
            <v>EMPLOYEES' RETIREMENT SYSTEM OF THE CITY OF BALTIMORE</v>
          </cell>
          <cell r="K4656">
            <v>5067240083</v>
          </cell>
          <cell r="L4656" t="str">
            <v>CGNP - CORE</v>
          </cell>
          <cell r="M4656" t="str">
            <v>NON</v>
          </cell>
          <cell r="N4656" t="str">
            <v>Y</v>
          </cell>
          <cell r="O4656" t="str">
            <v>ERYF00000B, ERYF200012P</v>
          </cell>
          <cell r="P4656" t="str">
            <v xml:space="preserve">Monthly, Quarterly BD </v>
          </cell>
          <cell r="Q4656" t="str">
            <v>TBD</v>
          </cell>
          <cell r="R4656" t="str">
            <v>Y</v>
          </cell>
          <cell r="T4656">
            <v>474988</v>
          </cell>
        </row>
        <row r="4657">
          <cell r="G4657" t="str">
            <v>ERYF2000142</v>
          </cell>
          <cell r="H4657" t="str">
            <v>ERYF  WESTERN ASSET MGMT</v>
          </cell>
          <cell r="I4657" t="str">
            <v>OPEN</v>
          </cell>
          <cell r="J4657" t="str">
            <v>EMPLOYEES' RETIREMENT SYSTEM OF THE CITY OF BALTIMORE</v>
          </cell>
          <cell r="K4657">
            <v>5067240083</v>
          </cell>
          <cell r="L4657" t="str">
            <v>CGNP - CORE</v>
          </cell>
          <cell r="M4657" t="str">
            <v>NON</v>
          </cell>
          <cell r="N4657" t="str">
            <v>Y</v>
          </cell>
          <cell r="O4657" t="str">
            <v>ERYF00000B, ERYF200012P</v>
          </cell>
          <cell r="P4657" t="str">
            <v xml:space="preserve">Monthly, Quarterly BD </v>
          </cell>
          <cell r="Q4657" t="str">
            <v>TBD</v>
          </cell>
          <cell r="R4657" t="str">
            <v>Y</v>
          </cell>
          <cell r="T4657">
            <v>474989</v>
          </cell>
        </row>
        <row r="4658">
          <cell r="G4658" t="str">
            <v>ERYF2000202</v>
          </cell>
          <cell r="H4658" t="str">
            <v>ERYF  SEMPER CAPITAL MGMT</v>
          </cell>
          <cell r="I4658" t="str">
            <v>OPEN</v>
          </cell>
          <cell r="J4658" t="str">
            <v>EMPLOYEES' RETIREMENT SYSTEM OF THE CITY OF BALTIMORE</v>
          </cell>
          <cell r="K4658">
            <v>5067240083</v>
          </cell>
          <cell r="L4658" t="str">
            <v>CGNP - CORE</v>
          </cell>
          <cell r="M4658" t="str">
            <v>NON</v>
          </cell>
          <cell r="N4658" t="str">
            <v>Y</v>
          </cell>
          <cell r="O4658" t="str">
            <v>ERYF00000B, ERYF200012P</v>
          </cell>
          <cell r="P4658" t="str">
            <v xml:space="preserve">Monthly, Quarterly BD </v>
          </cell>
          <cell r="Q4658" t="str">
            <v>TBD</v>
          </cell>
          <cell r="R4658" t="str">
            <v>Y</v>
          </cell>
          <cell r="T4658">
            <v>474992</v>
          </cell>
        </row>
        <row r="4659">
          <cell r="G4659" t="str">
            <v>ERYF2000212</v>
          </cell>
          <cell r="H4659" t="str">
            <v>ERYF  EDGAR LOMAX CO</v>
          </cell>
          <cell r="I4659" t="str">
            <v>OPEN</v>
          </cell>
          <cell r="J4659" t="str">
            <v>EMPLOYEES' RETIREMENT SYSTEM OF THE CITY OF BALTIMORE</v>
          </cell>
          <cell r="K4659">
            <v>5067240083</v>
          </cell>
          <cell r="L4659" t="str">
            <v>CGNP - CORE</v>
          </cell>
          <cell r="M4659" t="str">
            <v>NON</v>
          </cell>
          <cell r="N4659" t="str">
            <v>Y</v>
          </cell>
          <cell r="O4659" t="str">
            <v>ERYF00000B, ERYF200012P</v>
          </cell>
          <cell r="P4659" t="str">
            <v xml:space="preserve">Monthly, Quarterly BD </v>
          </cell>
          <cell r="Q4659" t="str">
            <v>TBD</v>
          </cell>
          <cell r="R4659" t="str">
            <v>Y</v>
          </cell>
          <cell r="T4659">
            <v>474993</v>
          </cell>
        </row>
        <row r="4660">
          <cell r="G4660" t="str">
            <v>ERYF2000222</v>
          </cell>
          <cell r="H4660" t="str">
            <v>ERYF  T ROWE PRICE TRANSITION ACCT</v>
          </cell>
          <cell r="I4660" t="str">
            <v>PENDING CLOSE</v>
          </cell>
          <cell r="J4660" t="str">
            <v>EMPLOYEES' RETIREMENT SYSTEM OF THE CITY OF BALTIMORE</v>
          </cell>
          <cell r="K4660">
            <v>5067240083</v>
          </cell>
          <cell r="L4660" t="str">
            <v>CGNP - CORE</v>
          </cell>
          <cell r="M4660" t="str">
            <v>NON</v>
          </cell>
          <cell r="N4660" t="str">
            <v>Y</v>
          </cell>
          <cell r="O4660" t="str">
            <v>ERYF00000B, ERYF200012P</v>
          </cell>
          <cell r="P4660" t="str">
            <v xml:space="preserve">Monthly, Quarterly BD </v>
          </cell>
          <cell r="Q4660" t="str">
            <v>TBD</v>
          </cell>
          <cell r="R4660" t="str">
            <v>Y</v>
          </cell>
          <cell r="S4660" t="str">
            <v xml:space="preserve">Corporate Actions </v>
          </cell>
          <cell r="T4660">
            <v>474994</v>
          </cell>
        </row>
        <row r="4661">
          <cell r="G4661" t="str">
            <v>ERYF2000252</v>
          </cell>
          <cell r="H4661" t="str">
            <v>ERYF  J W SELIGMAN   CO</v>
          </cell>
          <cell r="I4661" t="str">
            <v>OPEN</v>
          </cell>
          <cell r="J4661" t="str">
            <v>EMPLOYEES' RETIREMENT SYSTEM OF THE CITY OF BALTIMORE</v>
          </cell>
          <cell r="K4661">
            <v>5067240083</v>
          </cell>
          <cell r="L4661" t="str">
            <v>CGNP - CORE</v>
          </cell>
          <cell r="M4661" t="str">
            <v>NON</v>
          </cell>
          <cell r="N4661" t="str">
            <v>Y</v>
          </cell>
          <cell r="O4661" t="str">
            <v>ERYF00000B, ERYF200012P</v>
          </cell>
          <cell r="P4661" t="str">
            <v xml:space="preserve">Monthly, Quarterly BD </v>
          </cell>
          <cell r="Q4661" t="str">
            <v>TBD</v>
          </cell>
          <cell r="R4661" t="str">
            <v>Y</v>
          </cell>
          <cell r="T4661">
            <v>474995</v>
          </cell>
        </row>
        <row r="4662">
          <cell r="G4662" t="str">
            <v>ERYF2000262</v>
          </cell>
          <cell r="H4662" t="str">
            <v>ERYF  ROTHSCHILD ASSET MGMT</v>
          </cell>
          <cell r="I4662" t="str">
            <v>OPEN</v>
          </cell>
          <cell r="J4662" t="str">
            <v>EMPLOYEES' RETIREMENT SYSTEM OF THE CITY OF BALTIMORE</v>
          </cell>
          <cell r="K4662">
            <v>5067240083</v>
          </cell>
          <cell r="L4662" t="str">
            <v>CGNP - CORE</v>
          </cell>
          <cell r="M4662" t="str">
            <v>NON</v>
          </cell>
          <cell r="N4662" t="str">
            <v>Y</v>
          </cell>
          <cell r="O4662" t="str">
            <v>ERYF00000B, ERYF200012P</v>
          </cell>
          <cell r="P4662" t="str">
            <v xml:space="preserve">Monthly, Quarterly BD </v>
          </cell>
          <cell r="Q4662" t="str">
            <v>TBD</v>
          </cell>
          <cell r="R4662" t="str">
            <v>Y</v>
          </cell>
          <cell r="T4662">
            <v>474996</v>
          </cell>
        </row>
        <row r="4663">
          <cell r="G4663" t="str">
            <v>ERYF2000402</v>
          </cell>
          <cell r="H4663" t="str">
            <v>ERYF  FAIRVIEW CAPITAL III</v>
          </cell>
          <cell r="I4663" t="str">
            <v>OPEN</v>
          </cell>
          <cell r="J4663" t="str">
            <v>EMPLOYEES' RETIREMENT SYSTEM OF THE CITY OF BALTIMORE</v>
          </cell>
          <cell r="K4663">
            <v>5067240083</v>
          </cell>
          <cell r="L4663" t="str">
            <v>CGNP - CORE</v>
          </cell>
          <cell r="M4663" t="str">
            <v>NON</v>
          </cell>
          <cell r="N4663" t="str">
            <v>Y</v>
          </cell>
          <cell r="O4663" t="str">
            <v>ERYF00000B, ERYF200012P</v>
          </cell>
          <cell r="P4663" t="str">
            <v xml:space="preserve">Monthly, Quarterly BD </v>
          </cell>
          <cell r="Q4663" t="str">
            <v>TBD</v>
          </cell>
          <cell r="R4663" t="str">
            <v>Y</v>
          </cell>
          <cell r="T4663">
            <v>474997</v>
          </cell>
        </row>
        <row r="4664">
          <cell r="G4664" t="str">
            <v>ERYF2000432</v>
          </cell>
          <cell r="H4664" t="str">
            <v>ERYF  AMERICAN REALTY ADV</v>
          </cell>
          <cell r="I4664" t="str">
            <v>OPEN</v>
          </cell>
          <cell r="J4664" t="str">
            <v>EMPLOYEES' RETIREMENT SYSTEM OF THE CITY OF BALTIMORE</v>
          </cell>
          <cell r="K4664">
            <v>5067240083</v>
          </cell>
          <cell r="L4664" t="str">
            <v>CGNP - CORE</v>
          </cell>
          <cell r="M4664" t="str">
            <v>NON</v>
          </cell>
          <cell r="N4664" t="str">
            <v>Y</v>
          </cell>
          <cell r="O4664" t="str">
            <v>ERYF00000B, ERYF200012P</v>
          </cell>
          <cell r="P4664" t="str">
            <v xml:space="preserve">Monthly, Quarterly BD </v>
          </cell>
          <cell r="Q4664" t="str">
            <v>TBD</v>
          </cell>
          <cell r="R4664" t="str">
            <v>Y</v>
          </cell>
          <cell r="T4664">
            <v>474998</v>
          </cell>
        </row>
        <row r="4665">
          <cell r="G4665" t="str">
            <v>ERYF2000442</v>
          </cell>
          <cell r="H4665" t="str">
            <v>ERYF  HANCOCK FORESTREE VI</v>
          </cell>
          <cell r="I4665" t="str">
            <v>OPEN</v>
          </cell>
          <cell r="J4665" t="str">
            <v>EMPLOYEES' RETIREMENT SYSTEM OF THE CITY OF BALTIMORE</v>
          </cell>
          <cell r="K4665">
            <v>5067240083</v>
          </cell>
          <cell r="L4665" t="str">
            <v>CGNP - CORE</v>
          </cell>
          <cell r="M4665" t="str">
            <v>NON</v>
          </cell>
          <cell r="N4665" t="str">
            <v>Y</v>
          </cell>
          <cell r="O4665" t="str">
            <v>ERYF00000B, ERYF200012P</v>
          </cell>
          <cell r="P4665" t="str">
            <v xml:space="preserve">Monthly, Quarterly BD </v>
          </cell>
          <cell r="Q4665" t="str">
            <v>TBD</v>
          </cell>
          <cell r="R4665" t="str">
            <v>Y</v>
          </cell>
          <cell r="T4665">
            <v>475046</v>
          </cell>
        </row>
        <row r="4666">
          <cell r="G4666" t="str">
            <v>ERYF2000472</v>
          </cell>
          <cell r="H4666" t="str">
            <v>ERYF  DENALI INVESTMENT</v>
          </cell>
          <cell r="I4666" t="str">
            <v>OPEN</v>
          </cell>
          <cell r="J4666" t="str">
            <v>EMPLOYEES' RETIREMENT SYSTEM OF THE CITY OF BALTIMORE</v>
          </cell>
          <cell r="K4666">
            <v>5067240083</v>
          </cell>
          <cell r="L4666" t="str">
            <v>CGNP - CORE</v>
          </cell>
          <cell r="M4666" t="str">
            <v>NON</v>
          </cell>
          <cell r="N4666" t="str">
            <v>Y</v>
          </cell>
          <cell r="O4666" t="str">
            <v>ERYF00000B, ERYF200012P</v>
          </cell>
          <cell r="P4666" t="str">
            <v xml:space="preserve">Monthly, Quarterly BD </v>
          </cell>
          <cell r="Q4666" t="str">
            <v>TBD</v>
          </cell>
          <cell r="R4666" t="str">
            <v>Y</v>
          </cell>
          <cell r="T4666">
            <v>475047</v>
          </cell>
        </row>
        <row r="4667">
          <cell r="G4667" t="str">
            <v>ERYF2000612</v>
          </cell>
          <cell r="H4667" t="str">
            <v>ERYF  ATTALUS CAPITAL</v>
          </cell>
          <cell r="I4667" t="str">
            <v>OPEN</v>
          </cell>
          <cell r="J4667" t="str">
            <v>EMPLOYEES' RETIREMENT SYSTEM OF THE CITY OF BALTIMORE</v>
          </cell>
          <cell r="K4667">
            <v>5067240083</v>
          </cell>
          <cell r="L4667" t="str">
            <v>CGNP - CORE</v>
          </cell>
          <cell r="M4667" t="str">
            <v>NON</v>
          </cell>
          <cell r="N4667" t="str">
            <v>Y</v>
          </cell>
          <cell r="O4667" t="str">
            <v>ERYF00000B, ERYF200012P</v>
          </cell>
          <cell r="P4667" t="str">
            <v xml:space="preserve">Monthly, Quarterly BD </v>
          </cell>
          <cell r="Q4667" t="str">
            <v>TBD</v>
          </cell>
          <cell r="R4667" t="str">
            <v>Y</v>
          </cell>
          <cell r="T4667">
            <v>475048</v>
          </cell>
        </row>
        <row r="4668">
          <cell r="G4668" t="str">
            <v>ERYF2000622</v>
          </cell>
          <cell r="H4668" t="str">
            <v>ERYF  GROSVENOR</v>
          </cell>
          <cell r="I4668" t="str">
            <v>OPEN</v>
          </cell>
          <cell r="J4668" t="str">
            <v>EMPLOYEES' RETIREMENT SYSTEM OF THE CITY OF BALTIMORE</v>
          </cell>
          <cell r="K4668">
            <v>5067240083</v>
          </cell>
          <cell r="L4668" t="str">
            <v>CGNP - CORE</v>
          </cell>
          <cell r="M4668" t="str">
            <v>NON</v>
          </cell>
          <cell r="N4668" t="str">
            <v>Y</v>
          </cell>
          <cell r="O4668" t="str">
            <v>ERYF00000B, ERYF200012P</v>
          </cell>
          <cell r="P4668" t="str">
            <v xml:space="preserve">Monthly, Quarterly BD </v>
          </cell>
          <cell r="Q4668" t="str">
            <v>TBD</v>
          </cell>
          <cell r="R4668" t="str">
            <v>Y</v>
          </cell>
          <cell r="T4668">
            <v>475049</v>
          </cell>
        </row>
        <row r="4669">
          <cell r="G4669" t="str">
            <v>ERYF2000632</v>
          </cell>
          <cell r="H4669" t="str">
            <v>ERYF  PHILADELPHIA INTL</v>
          </cell>
          <cell r="I4669" t="str">
            <v>OPEN</v>
          </cell>
          <cell r="J4669" t="str">
            <v>EMPLOYEES' RETIREMENT SYSTEM OF THE CITY OF BALTIMORE</v>
          </cell>
          <cell r="K4669">
            <v>5067240083</v>
          </cell>
          <cell r="L4669" t="str">
            <v>CGNP - CORE</v>
          </cell>
          <cell r="M4669" t="str">
            <v>NON</v>
          </cell>
          <cell r="N4669" t="str">
            <v>Y</v>
          </cell>
          <cell r="O4669" t="str">
            <v>ERYF00000B, ERYF200012P</v>
          </cell>
          <cell r="P4669" t="str">
            <v xml:space="preserve">Monthly, Quarterly BD </v>
          </cell>
          <cell r="Q4669" t="str">
            <v>TBD</v>
          </cell>
          <cell r="R4669" t="str">
            <v>Y</v>
          </cell>
          <cell r="T4669">
            <v>475050</v>
          </cell>
        </row>
        <row r="4670">
          <cell r="G4670" t="str">
            <v>ERYF2000652</v>
          </cell>
          <cell r="H4670" t="str">
            <v>ERYF  NT TAKEOVER</v>
          </cell>
          <cell r="I4670" t="str">
            <v>OPEN</v>
          </cell>
          <cell r="J4670" t="str">
            <v>EMPLOYEES' RETIREMENT SYSTEM OF THE CITY OF BALTIMORE</v>
          </cell>
          <cell r="K4670">
            <v>5067240083</v>
          </cell>
          <cell r="L4670" t="str">
            <v>CGNP - CORE</v>
          </cell>
          <cell r="M4670" t="str">
            <v>NON</v>
          </cell>
          <cell r="N4670" t="str">
            <v>Y</v>
          </cell>
          <cell r="O4670" t="str">
            <v>ERYF00000B, ERYF200012P</v>
          </cell>
          <cell r="P4670" t="str">
            <v xml:space="preserve">Monthly, Quarterly BD </v>
          </cell>
          <cell r="Q4670" t="str">
            <v>TBD</v>
          </cell>
          <cell r="R4670" t="str">
            <v>Y</v>
          </cell>
          <cell r="T4670">
            <v>475054</v>
          </cell>
        </row>
        <row r="4671">
          <cell r="G4671" t="str">
            <v>ERYF2000672</v>
          </cell>
          <cell r="H4671" t="str">
            <v>ERYF  TIMES SQUARE CAPITAL</v>
          </cell>
          <cell r="I4671" t="str">
            <v>OPEN</v>
          </cell>
          <cell r="J4671" t="str">
            <v>EMPLOYEES' RETIREMENT SYSTEM OF THE CITY OF BALTIMORE</v>
          </cell>
          <cell r="K4671">
            <v>5067240083</v>
          </cell>
          <cell r="L4671" t="str">
            <v>CGNP - CORE</v>
          </cell>
          <cell r="M4671" t="str">
            <v>NON</v>
          </cell>
          <cell r="N4671" t="str">
            <v>Y</v>
          </cell>
          <cell r="O4671" t="str">
            <v>ERYF00000B, ERYF200012P</v>
          </cell>
          <cell r="P4671" t="str">
            <v xml:space="preserve">Monthly, Quarterly BD </v>
          </cell>
          <cell r="Q4671" t="str">
            <v>TBD</v>
          </cell>
          <cell r="R4671" t="str">
            <v>Y</v>
          </cell>
          <cell r="T4671">
            <v>475055</v>
          </cell>
        </row>
        <row r="4672">
          <cell r="G4672" t="str">
            <v>ERYF2000752</v>
          </cell>
          <cell r="H4672" t="str">
            <v>ERYF  FORTALEZA ASSET MGNT</v>
          </cell>
          <cell r="I4672" t="str">
            <v>OPEN</v>
          </cell>
          <cell r="J4672" t="str">
            <v>EMPLOYEES' RETIREMENT SYSTEM OF THE CITY OF BALTIMORE</v>
          </cell>
          <cell r="K4672">
            <v>5067240083</v>
          </cell>
          <cell r="L4672" t="str">
            <v>CGNP - CORE</v>
          </cell>
          <cell r="M4672" t="str">
            <v>NON</v>
          </cell>
          <cell r="N4672" t="str">
            <v>Y</v>
          </cell>
          <cell r="O4672" t="str">
            <v>ERYF00000B, ERYF200012P</v>
          </cell>
          <cell r="P4672" t="str">
            <v xml:space="preserve">Monthly, Quarterly BD </v>
          </cell>
          <cell r="Q4672" t="str">
            <v>TBD</v>
          </cell>
          <cell r="R4672" t="str">
            <v>Y</v>
          </cell>
          <cell r="T4672">
            <v>475056</v>
          </cell>
        </row>
        <row r="4673">
          <cell r="G4673" t="str">
            <v>ERYF2000782</v>
          </cell>
          <cell r="H4673" t="str">
            <v>ERYF  THOR URBAN PROP</v>
          </cell>
          <cell r="I4673" t="str">
            <v>OPEN</v>
          </cell>
          <cell r="J4673" t="str">
            <v>EMPLOYEES' RETIREMENT SYSTEM OF THE CITY OF BALTIMORE</v>
          </cell>
          <cell r="K4673">
            <v>5067240083</v>
          </cell>
          <cell r="L4673" t="str">
            <v>CGNP - CORE</v>
          </cell>
          <cell r="M4673" t="str">
            <v>NON</v>
          </cell>
          <cell r="N4673" t="str">
            <v>Y</v>
          </cell>
          <cell r="O4673" t="str">
            <v>ERYF00000B, ERYF200012P</v>
          </cell>
          <cell r="P4673" t="str">
            <v xml:space="preserve">Monthly, Quarterly BD </v>
          </cell>
          <cell r="Q4673" t="str">
            <v>TBD</v>
          </cell>
          <cell r="R4673" t="str">
            <v>Y</v>
          </cell>
          <cell r="T4673">
            <v>475057</v>
          </cell>
        </row>
        <row r="4674">
          <cell r="G4674" t="str">
            <v>ERYF2000792</v>
          </cell>
          <cell r="H4674" t="str">
            <v>ERYF  MASTRAPASQUA</v>
          </cell>
          <cell r="I4674" t="str">
            <v>OPEN</v>
          </cell>
          <cell r="J4674" t="str">
            <v>EMPLOYEES' RETIREMENT SYSTEM OF THE CITY OF BALTIMORE</v>
          </cell>
          <cell r="K4674">
            <v>5067240083</v>
          </cell>
          <cell r="L4674" t="str">
            <v>CGNP - CORE</v>
          </cell>
          <cell r="M4674" t="str">
            <v>NON</v>
          </cell>
          <cell r="N4674" t="str">
            <v>Y</v>
          </cell>
          <cell r="O4674" t="str">
            <v>ERYF00000B, ERYF200012P</v>
          </cell>
          <cell r="P4674" t="str">
            <v xml:space="preserve">Monthly, Quarterly BD </v>
          </cell>
          <cell r="Q4674" t="str">
            <v>TBD</v>
          </cell>
          <cell r="R4674" t="str">
            <v>Y</v>
          </cell>
          <cell r="T4674">
            <v>475075</v>
          </cell>
        </row>
        <row r="4675">
          <cell r="G4675" t="str">
            <v>ERYF2001002</v>
          </cell>
          <cell r="H4675" t="str">
            <v>ERYF  SECURITIES LENDING</v>
          </cell>
          <cell r="I4675" t="str">
            <v>OPEN</v>
          </cell>
          <cell r="J4675" t="str">
            <v>EMPLOYEES' RETIREMENT SYSTEM OF THE CITY OF BALTIMORE</v>
          </cell>
          <cell r="K4675">
            <v>5067240083</v>
          </cell>
          <cell r="L4675" t="str">
            <v>CGNP - CORE</v>
          </cell>
          <cell r="M4675" t="str">
            <v>NON</v>
          </cell>
          <cell r="N4675" t="str">
            <v>Y</v>
          </cell>
          <cell r="O4675" t="str">
            <v>ERYF00000B, ERYF200012P</v>
          </cell>
          <cell r="P4675" t="str">
            <v xml:space="preserve">Monthly, Quarterly BD </v>
          </cell>
          <cell r="Q4675" t="str">
            <v>TBD</v>
          </cell>
          <cell r="R4675" t="str">
            <v>Y</v>
          </cell>
          <cell r="T4675">
            <v>475076</v>
          </cell>
        </row>
        <row r="4676">
          <cell r="G4676" t="str">
            <v>ERYF2002002</v>
          </cell>
          <cell r="H4676" t="str">
            <v>ERYF  ABBOTT CAPITAL MANAGEMENT</v>
          </cell>
          <cell r="I4676" t="str">
            <v>OPEN</v>
          </cell>
          <cell r="J4676" t="str">
            <v>EMPLOYEES' RETIREMENT SYSTEM OF THE CITY OF BALTIMORE</v>
          </cell>
          <cell r="K4676">
            <v>5067240083</v>
          </cell>
          <cell r="L4676" t="str">
            <v>CGNP - CORE</v>
          </cell>
          <cell r="M4676" t="str">
            <v>NON</v>
          </cell>
          <cell r="N4676" t="str">
            <v>Y</v>
          </cell>
          <cell r="O4676" t="str">
            <v>ERYF00000B, ERYF200012P</v>
          </cell>
          <cell r="P4676" t="str">
            <v xml:space="preserve">Monthly, Quarterly BD </v>
          </cell>
          <cell r="Q4676" t="str">
            <v>TBD</v>
          </cell>
          <cell r="R4676" t="str">
            <v>Y</v>
          </cell>
          <cell r="T4676">
            <v>475077</v>
          </cell>
        </row>
        <row r="4677">
          <cell r="G4677" t="str">
            <v>ERYF2003032</v>
          </cell>
          <cell r="H4677" t="str">
            <v>ERYF  CORBIN CAPITAL</v>
          </cell>
          <cell r="I4677" t="str">
            <v>OPEN</v>
          </cell>
          <cell r="J4677" t="str">
            <v>EMPLOYEES' RETIREMENT SYSTEM OF THE CITY OF BALTIMORE</v>
          </cell>
          <cell r="K4677">
            <v>5067240083</v>
          </cell>
          <cell r="L4677" t="str">
            <v>CGNP - CORE</v>
          </cell>
          <cell r="M4677" t="str">
            <v>NON</v>
          </cell>
          <cell r="N4677" t="str">
            <v>Y</v>
          </cell>
          <cell r="O4677" t="str">
            <v>ERYF00000B, ERYF200012P</v>
          </cell>
          <cell r="P4677" t="str">
            <v xml:space="preserve">Monthly, Quarterly BD </v>
          </cell>
          <cell r="Q4677" t="str">
            <v>TBD</v>
          </cell>
          <cell r="R4677" t="str">
            <v>Y</v>
          </cell>
          <cell r="T4677">
            <v>475078</v>
          </cell>
        </row>
        <row r="4678">
          <cell r="G4678" t="str">
            <v>ERYF3101002</v>
          </cell>
          <cell r="H4678" t="str">
            <v>ERYF  PROFIT INV SM CORE</v>
          </cell>
          <cell r="I4678" t="str">
            <v>OPEN</v>
          </cell>
          <cell r="J4678" t="str">
            <v>EMPLOYEES' RETIREMENT SYSTEM OF THE CITY OF BALTIMORE</v>
          </cell>
          <cell r="K4678">
            <v>5067240083</v>
          </cell>
          <cell r="L4678" t="str">
            <v>CGNP - CORE</v>
          </cell>
          <cell r="M4678" t="str">
            <v>NON</v>
          </cell>
          <cell r="N4678" t="str">
            <v>Y</v>
          </cell>
          <cell r="O4678" t="str">
            <v>ERYF00000B, ERYF200012P</v>
          </cell>
          <cell r="P4678" t="str">
            <v xml:space="preserve">Monthly, Quarterly BD </v>
          </cell>
          <cell r="Q4678" t="str">
            <v>TBD</v>
          </cell>
          <cell r="R4678" t="str">
            <v>Y</v>
          </cell>
          <cell r="T4678">
            <v>475090</v>
          </cell>
        </row>
        <row r="4679">
          <cell r="G4679" t="str">
            <v>ERYF3101012</v>
          </cell>
          <cell r="H4679" t="str">
            <v>ERYF  MARTIN INVESTMENT</v>
          </cell>
          <cell r="I4679" t="str">
            <v>OPEN</v>
          </cell>
          <cell r="J4679" t="str">
            <v>EMPLOYEES' RETIREMENT SYSTEM OF THE CITY OF BALTIMORE</v>
          </cell>
          <cell r="K4679">
            <v>5067240083</v>
          </cell>
          <cell r="L4679" t="str">
            <v>CGNP - CORE</v>
          </cell>
          <cell r="M4679" t="str">
            <v>NON</v>
          </cell>
          <cell r="N4679" t="str">
            <v>Y</v>
          </cell>
          <cell r="O4679" t="str">
            <v>ERYF00000B, ERYF200012P</v>
          </cell>
          <cell r="P4679" t="str">
            <v xml:space="preserve">Monthly, Quarterly BD </v>
          </cell>
          <cell r="Q4679" t="str">
            <v>TBD</v>
          </cell>
          <cell r="R4679" t="str">
            <v>Y</v>
          </cell>
          <cell r="T4679">
            <v>475091</v>
          </cell>
        </row>
        <row r="4680">
          <cell r="G4680" t="str">
            <v>ERYF3101032</v>
          </cell>
          <cell r="H4680" t="str">
            <v>ERYF  HERNDON LCG</v>
          </cell>
          <cell r="I4680" t="str">
            <v>OPEN</v>
          </cell>
          <cell r="J4680" t="str">
            <v>EMPLOYEES' RETIREMENT SYSTEM OF THE CITY OF BALTIMORE</v>
          </cell>
          <cell r="K4680">
            <v>5067240083</v>
          </cell>
          <cell r="L4680" t="str">
            <v>CGNP - CORE</v>
          </cell>
          <cell r="M4680" t="str">
            <v>NON</v>
          </cell>
          <cell r="N4680" t="str">
            <v>Y</v>
          </cell>
          <cell r="O4680" t="str">
            <v>ERYF00000B, ERYF200012P</v>
          </cell>
          <cell r="P4680" t="str">
            <v xml:space="preserve">Monthly, Quarterly BD </v>
          </cell>
          <cell r="Q4680" t="str">
            <v>TBD</v>
          </cell>
          <cell r="R4680" t="str">
            <v>Y</v>
          </cell>
          <cell r="T4680">
            <v>475346</v>
          </cell>
        </row>
        <row r="4681">
          <cell r="G4681" t="str">
            <v>ERYF3101052</v>
          </cell>
          <cell r="H4681" t="str">
            <v>ERYF  ITHAKA GROUP</v>
          </cell>
          <cell r="I4681" t="str">
            <v>OPEN</v>
          </cell>
          <cell r="J4681" t="str">
            <v>EMPLOYEES' RETIREMENT SYSTEM OF THE CITY OF BALTIMORE</v>
          </cell>
          <cell r="K4681">
            <v>5067240083</v>
          </cell>
          <cell r="L4681" t="str">
            <v>CGNP - CORE</v>
          </cell>
          <cell r="M4681" t="str">
            <v>NON</v>
          </cell>
          <cell r="N4681" t="str">
            <v>Y</v>
          </cell>
          <cell r="O4681" t="str">
            <v>ERYF00000B, ERYF200012P</v>
          </cell>
          <cell r="P4681" t="str">
            <v xml:space="preserve">Monthly, Quarterly BD </v>
          </cell>
          <cell r="Q4681" t="str">
            <v>TBD</v>
          </cell>
          <cell r="R4681" t="str">
            <v>Y</v>
          </cell>
          <cell r="T4681">
            <v>475347</v>
          </cell>
        </row>
        <row r="4682">
          <cell r="G4682" t="str">
            <v>ERYF3101072</v>
          </cell>
          <cell r="H4682" t="str">
            <v>ERYF  ALGERT COLDIRON INTL</v>
          </cell>
          <cell r="I4682" t="str">
            <v>OPEN</v>
          </cell>
          <cell r="J4682" t="str">
            <v>EMPLOYEES' RETIREMENT SYSTEM OF THE CITY OF BALTIMORE</v>
          </cell>
          <cell r="K4682">
            <v>5067240083</v>
          </cell>
          <cell r="L4682" t="str">
            <v>CGNP - CORE</v>
          </cell>
          <cell r="M4682" t="str">
            <v>NON</v>
          </cell>
          <cell r="N4682" t="str">
            <v>Y</v>
          </cell>
          <cell r="O4682" t="str">
            <v>ERYF00000B, ERYF200012P</v>
          </cell>
          <cell r="P4682" t="str">
            <v xml:space="preserve">Monthly, Quarterly BD </v>
          </cell>
          <cell r="Q4682" t="str">
            <v>TBD</v>
          </cell>
          <cell r="R4682" t="str">
            <v>Y</v>
          </cell>
          <cell r="T4682">
            <v>475348</v>
          </cell>
        </row>
        <row r="4683">
          <cell r="G4683" t="str">
            <v>ERYF3101082</v>
          </cell>
          <cell r="H4683" t="str">
            <v>ERYF  DENALI ADVISORS</v>
          </cell>
          <cell r="I4683" t="str">
            <v>OPEN</v>
          </cell>
          <cell r="J4683" t="str">
            <v>EMPLOYEES' RETIREMENT SYSTEM OF THE CITY OF BALTIMORE</v>
          </cell>
          <cell r="K4683">
            <v>5067240083</v>
          </cell>
          <cell r="L4683" t="str">
            <v>CGNP - CORE</v>
          </cell>
          <cell r="M4683" t="str">
            <v>NON</v>
          </cell>
          <cell r="N4683" t="str">
            <v>Y</v>
          </cell>
          <cell r="O4683" t="str">
            <v>ERYF00000B, ERYF200012P</v>
          </cell>
          <cell r="P4683" t="str">
            <v xml:space="preserve">Monthly, Quarterly BD </v>
          </cell>
          <cell r="Q4683" t="str">
            <v>TBD</v>
          </cell>
          <cell r="R4683" t="str">
            <v>Y</v>
          </cell>
          <cell r="T4683">
            <v>475349</v>
          </cell>
        </row>
        <row r="4684">
          <cell r="G4684" t="str">
            <v>ERYF3101092</v>
          </cell>
          <cell r="H4684" t="str">
            <v>ERYF  HANOVERIAN NON US</v>
          </cell>
          <cell r="I4684" t="str">
            <v>OPEN</v>
          </cell>
          <cell r="J4684" t="str">
            <v>EMPLOYEES' RETIREMENT SYSTEM OF THE CITY OF BALTIMORE</v>
          </cell>
          <cell r="K4684">
            <v>5067240083</v>
          </cell>
          <cell r="L4684" t="str">
            <v>CGNP - CORE</v>
          </cell>
          <cell r="M4684" t="str">
            <v>NON</v>
          </cell>
          <cell r="N4684" t="str">
            <v>Y</v>
          </cell>
          <cell r="O4684" t="str">
            <v>ERYF00000B, ERYF200012P</v>
          </cell>
          <cell r="P4684" t="str">
            <v xml:space="preserve">Monthly, Quarterly BD </v>
          </cell>
          <cell r="Q4684" t="str">
            <v>TBD</v>
          </cell>
          <cell r="R4684" t="str">
            <v>Y</v>
          </cell>
          <cell r="T4684">
            <v>475352</v>
          </cell>
        </row>
        <row r="4685">
          <cell r="G4685" t="str">
            <v>ERYF3101102</v>
          </cell>
          <cell r="H4685" t="str">
            <v>ERYF  LOMBARDIA NON US</v>
          </cell>
          <cell r="I4685" t="str">
            <v>OPEN</v>
          </cell>
          <cell r="J4685" t="str">
            <v>EMPLOYEES' RETIREMENT SYSTEM OF THE CITY OF BALTIMORE</v>
          </cell>
          <cell r="K4685">
            <v>5067240083</v>
          </cell>
          <cell r="L4685" t="str">
            <v>CGNP - CORE</v>
          </cell>
          <cell r="M4685" t="str">
            <v>NON</v>
          </cell>
          <cell r="N4685" t="str">
            <v>Y</v>
          </cell>
          <cell r="O4685" t="str">
            <v>ERYF00000B, ERYF200012P</v>
          </cell>
          <cell r="P4685" t="str">
            <v xml:space="preserve">Monthly, Quarterly BD </v>
          </cell>
          <cell r="Q4685" t="str">
            <v>TBD</v>
          </cell>
          <cell r="R4685" t="str">
            <v>Y</v>
          </cell>
          <cell r="T4685">
            <v>475353</v>
          </cell>
        </row>
        <row r="4686">
          <cell r="G4686" t="str">
            <v>ERYF3101112</v>
          </cell>
          <cell r="H4686" t="str">
            <v>ERYF  WCM INVESTMENT EM</v>
          </cell>
          <cell r="I4686" t="str">
            <v>OPEN</v>
          </cell>
          <cell r="J4686" t="str">
            <v>EMPLOYEES' RETIREMENT SYSTEM OF THE CITY OF BALTIMORE</v>
          </cell>
          <cell r="K4686">
            <v>5067240083</v>
          </cell>
          <cell r="L4686" t="str">
            <v>CGNP - CORE</v>
          </cell>
          <cell r="M4686" t="str">
            <v>NON</v>
          </cell>
          <cell r="N4686" t="str">
            <v>Y</v>
          </cell>
          <cell r="O4686" t="str">
            <v>ERYF00000B, ERYF200012P</v>
          </cell>
          <cell r="P4686" t="str">
            <v xml:space="preserve">Monthly, Quarterly BD </v>
          </cell>
          <cell r="Q4686" t="str">
            <v>TBD</v>
          </cell>
          <cell r="R4686" t="str">
            <v>Y</v>
          </cell>
          <cell r="T4686">
            <v>475357</v>
          </cell>
        </row>
        <row r="4687">
          <cell r="G4687" t="str">
            <v>ERYF3101122</v>
          </cell>
          <cell r="H4687" t="str">
            <v>ERYF  FIS  DECATUR CAPITAL</v>
          </cell>
          <cell r="I4687" t="str">
            <v>OPEN</v>
          </cell>
          <cell r="J4687" t="str">
            <v>EMPLOYEES' RETIREMENT SYSTEM OF THE CITY OF BALTIMORE</v>
          </cell>
          <cell r="K4687">
            <v>5067240083</v>
          </cell>
          <cell r="L4687" t="str">
            <v>CGNP - CORE</v>
          </cell>
          <cell r="M4687" t="str">
            <v>NON</v>
          </cell>
          <cell r="N4687" t="str">
            <v>Y</v>
          </cell>
          <cell r="O4687" t="str">
            <v>ERYF00000B, ERYF200012P</v>
          </cell>
          <cell r="P4687" t="str">
            <v xml:space="preserve">Monthly, Quarterly BD </v>
          </cell>
          <cell r="Q4687" t="str">
            <v>TBD</v>
          </cell>
          <cell r="R4687" t="str">
            <v>Y</v>
          </cell>
          <cell r="T4687">
            <v>475358</v>
          </cell>
        </row>
        <row r="4688">
          <cell r="G4688" t="str">
            <v>ERYF3101132</v>
          </cell>
          <cell r="H4688" t="str">
            <v>ERYF  MARTIN INVST</v>
          </cell>
          <cell r="I4688" t="str">
            <v>OPEN</v>
          </cell>
          <cell r="J4688" t="str">
            <v>EMPLOYEES' RETIREMENT SYSTEM OF THE CITY OF BALTIMORE</v>
          </cell>
          <cell r="K4688">
            <v>5067240083</v>
          </cell>
          <cell r="L4688" t="str">
            <v>CGNP - CORE</v>
          </cell>
          <cell r="M4688" t="str">
            <v>NON</v>
          </cell>
          <cell r="N4688" t="str">
            <v>Y</v>
          </cell>
          <cell r="O4688" t="str">
            <v>ERYF00000B, ERYF200012P</v>
          </cell>
          <cell r="P4688" t="str">
            <v xml:space="preserve">Monthly, Quarterly BD </v>
          </cell>
          <cell r="Q4688" t="str">
            <v>TBD</v>
          </cell>
          <cell r="R4688" t="str">
            <v>Y</v>
          </cell>
          <cell r="T4688">
            <v>475363</v>
          </cell>
        </row>
        <row r="4689">
          <cell r="G4689" t="str">
            <v>ERYF3101142</v>
          </cell>
          <cell r="H4689" t="str">
            <v>ERYF  ATIVO CAPITAL</v>
          </cell>
          <cell r="I4689" t="str">
            <v>OPEN</v>
          </cell>
          <cell r="J4689" t="str">
            <v>EMPLOYEES' RETIREMENT SYSTEM OF THE CITY OF BALTIMORE</v>
          </cell>
          <cell r="K4689">
            <v>5067240083</v>
          </cell>
          <cell r="L4689" t="str">
            <v>CGNP - CORE</v>
          </cell>
          <cell r="M4689" t="str">
            <v>NON</v>
          </cell>
          <cell r="N4689" t="str">
            <v>Y</v>
          </cell>
          <cell r="O4689" t="str">
            <v>ERYF00000B, ERYF200012P</v>
          </cell>
          <cell r="P4689" t="str">
            <v xml:space="preserve">Monthly, Quarterly BD </v>
          </cell>
          <cell r="Q4689" t="str">
            <v>TBD</v>
          </cell>
          <cell r="R4689" t="str">
            <v>Y</v>
          </cell>
          <cell r="T4689">
            <v>475364</v>
          </cell>
        </row>
        <row r="4690">
          <cell r="G4690" t="str">
            <v>ERYF3101152</v>
          </cell>
          <cell r="H4690" t="str">
            <v>ERYF  FIS GROUP INC</v>
          </cell>
          <cell r="I4690" t="str">
            <v>OPEN</v>
          </cell>
          <cell r="J4690" t="str">
            <v>EMPLOYEES' RETIREMENT SYSTEM OF THE CITY OF BALTIMORE</v>
          </cell>
          <cell r="K4690">
            <v>5067240083</v>
          </cell>
          <cell r="L4690" t="str">
            <v>CGNP - CORE</v>
          </cell>
          <cell r="M4690" t="str">
            <v>NON</v>
          </cell>
          <cell r="N4690" t="str">
            <v>Y</v>
          </cell>
          <cell r="O4690" t="str">
            <v>ERYF00000B, ERYF200012P</v>
          </cell>
          <cell r="P4690" t="str">
            <v xml:space="preserve">Monthly, Quarterly BD </v>
          </cell>
          <cell r="Q4690" t="str">
            <v>TBD</v>
          </cell>
          <cell r="R4690" t="str">
            <v>Y</v>
          </cell>
          <cell r="T4690">
            <v>475366</v>
          </cell>
        </row>
        <row r="4691">
          <cell r="G4691" t="str">
            <v>ERYF4001002</v>
          </cell>
          <cell r="H4691" t="str">
            <v>ERYF  PIMCO CORE PLUS</v>
          </cell>
          <cell r="I4691" t="str">
            <v>OPEN</v>
          </cell>
          <cell r="J4691" t="str">
            <v>EMPLOYEES' RETIREMENT SYSTEM OF THE CITY OF BALTIMORE</v>
          </cell>
          <cell r="K4691">
            <v>5067240083</v>
          </cell>
          <cell r="L4691" t="str">
            <v>CGNP - CORE</v>
          </cell>
          <cell r="M4691" t="str">
            <v>NON</v>
          </cell>
          <cell r="N4691" t="str">
            <v>Y</v>
          </cell>
          <cell r="O4691" t="str">
            <v>ERYF00000B, ERYF200012P</v>
          </cell>
          <cell r="P4691" t="str">
            <v xml:space="preserve">Monthly, Quarterly BD </v>
          </cell>
          <cell r="Q4691" t="str">
            <v>TBD</v>
          </cell>
          <cell r="R4691" t="str">
            <v>Y</v>
          </cell>
          <cell r="T4691">
            <v>475367</v>
          </cell>
        </row>
        <row r="4692">
          <cell r="G4692" t="str">
            <v>ERYF5001002</v>
          </cell>
          <cell r="H4692" t="str">
            <v>ERYF  BATTERYMARCH</v>
          </cell>
          <cell r="I4692" t="str">
            <v>OPEN</v>
          </cell>
          <cell r="J4692" t="str">
            <v>EMPLOYEES' RETIREMENT SYSTEM OF THE CITY OF BALTIMORE</v>
          </cell>
          <cell r="K4692">
            <v>5067240083</v>
          </cell>
          <cell r="L4692" t="str">
            <v>CGNP - CORE</v>
          </cell>
          <cell r="M4692" t="str">
            <v>NON</v>
          </cell>
          <cell r="N4692" t="str">
            <v>Y</v>
          </cell>
          <cell r="O4692" t="str">
            <v>ERYF00000B, ERYF200012P</v>
          </cell>
          <cell r="P4692" t="str">
            <v xml:space="preserve">Monthly, Quarterly BD </v>
          </cell>
          <cell r="Q4692" t="str">
            <v>TBD</v>
          </cell>
          <cell r="R4692" t="str">
            <v>Y</v>
          </cell>
          <cell r="T4692">
            <v>475368</v>
          </cell>
        </row>
        <row r="4693">
          <cell r="G4693" t="str">
            <v>ERYF5001012</v>
          </cell>
          <cell r="H4693" t="str">
            <v>ERYF  MONDRIAN INV PTNS</v>
          </cell>
          <cell r="I4693" t="str">
            <v>OPEN</v>
          </cell>
          <cell r="J4693" t="str">
            <v>EMPLOYEES' RETIREMENT SYSTEM OF THE CITY OF BALTIMORE</v>
          </cell>
          <cell r="K4693">
            <v>5067240083</v>
          </cell>
          <cell r="L4693" t="str">
            <v>CGNP - CORE</v>
          </cell>
          <cell r="M4693" t="str">
            <v>NON</v>
          </cell>
          <cell r="N4693" t="str">
            <v>Y</v>
          </cell>
          <cell r="O4693" t="str">
            <v>ERYF00000B, ERYF200012P</v>
          </cell>
          <cell r="P4693" t="str">
            <v xml:space="preserve">Monthly, Quarterly BD </v>
          </cell>
          <cell r="Q4693" t="str">
            <v>TBD</v>
          </cell>
          <cell r="R4693" t="str">
            <v>Y</v>
          </cell>
          <cell r="T4693">
            <v>475369</v>
          </cell>
        </row>
        <row r="4694">
          <cell r="G4694" t="str">
            <v>ERYF5001032</v>
          </cell>
          <cell r="H4694" t="str">
            <v>ERYF  RCP ADVISOR</v>
          </cell>
          <cell r="I4694" t="str">
            <v>OPEN</v>
          </cell>
          <cell r="J4694" t="str">
            <v>EMPLOYEES' RETIREMENT SYSTEM OF THE CITY OF BALTIMORE</v>
          </cell>
          <cell r="K4694">
            <v>5067240083</v>
          </cell>
          <cell r="L4694" t="str">
            <v>CGNP - CORE</v>
          </cell>
          <cell r="M4694" t="str">
            <v>NON</v>
          </cell>
          <cell r="N4694" t="str">
            <v>Y</v>
          </cell>
          <cell r="O4694" t="str">
            <v>ERYF00000B, ERYF200012P</v>
          </cell>
          <cell r="P4694" t="str">
            <v xml:space="preserve">Monthly, Quarterly BD </v>
          </cell>
          <cell r="Q4694" t="str">
            <v>TBD</v>
          </cell>
          <cell r="R4694" t="str">
            <v>Y</v>
          </cell>
          <cell r="T4694">
            <v>475370</v>
          </cell>
        </row>
        <row r="4695">
          <cell r="G4695" t="str">
            <v>ERYF5001042</v>
          </cell>
          <cell r="H4695" t="str">
            <v>ERYF  SUMMIT PARTNERS</v>
          </cell>
          <cell r="I4695" t="str">
            <v>OPEN</v>
          </cell>
          <cell r="J4695" t="str">
            <v>EMPLOYEES' RETIREMENT SYSTEM OF THE CITY OF BALTIMORE</v>
          </cell>
          <cell r="K4695">
            <v>5067240083</v>
          </cell>
          <cell r="L4695" t="str">
            <v>CGNP - CORE</v>
          </cell>
          <cell r="M4695" t="str">
            <v>NON</v>
          </cell>
          <cell r="N4695" t="str">
            <v>Y</v>
          </cell>
          <cell r="O4695" t="str">
            <v>ERYF00000B, ERYF200012P</v>
          </cell>
          <cell r="P4695" t="str">
            <v xml:space="preserve">Monthly, Quarterly BD </v>
          </cell>
          <cell r="Q4695" t="str">
            <v>TBD</v>
          </cell>
          <cell r="R4695" t="str">
            <v>Y</v>
          </cell>
          <cell r="T4695">
            <v>475378</v>
          </cell>
        </row>
        <row r="4696">
          <cell r="G4696" t="str">
            <v>ERYF5001052</v>
          </cell>
          <cell r="H4696" t="str">
            <v>ERYF  ADAMS STREET 2012</v>
          </cell>
          <cell r="I4696" t="str">
            <v>OPEN</v>
          </cell>
          <cell r="J4696" t="str">
            <v>EMPLOYEES' RETIREMENT SYSTEM OF THE CITY OF BALTIMORE</v>
          </cell>
          <cell r="K4696">
            <v>5067240083</v>
          </cell>
          <cell r="L4696" t="str">
            <v>CGNP - CORE</v>
          </cell>
          <cell r="M4696" t="str">
            <v>NON</v>
          </cell>
          <cell r="N4696" t="str">
            <v>Y</v>
          </cell>
          <cell r="O4696" t="str">
            <v>ERYF00000B, ERYF200012P</v>
          </cell>
          <cell r="P4696" t="str">
            <v xml:space="preserve">Monthly, Quarterly BD </v>
          </cell>
          <cell r="Q4696" t="str">
            <v>TBD</v>
          </cell>
          <cell r="R4696" t="str">
            <v>Y</v>
          </cell>
          <cell r="T4696">
            <v>475379</v>
          </cell>
        </row>
        <row r="4697">
          <cell r="G4697" t="str">
            <v>ERYF5001062</v>
          </cell>
          <cell r="H4697" t="str">
            <v>ERYF  LAZARD ASSET MGT</v>
          </cell>
          <cell r="I4697" t="str">
            <v>OPEN</v>
          </cell>
          <cell r="J4697" t="str">
            <v>EMPLOYEES' RETIREMENT SYSTEM OF THE CITY OF BALTIMORE</v>
          </cell>
          <cell r="K4697">
            <v>5067240083</v>
          </cell>
          <cell r="L4697" t="str">
            <v>CGNP - CORE</v>
          </cell>
          <cell r="M4697" t="str">
            <v>NON</v>
          </cell>
          <cell r="N4697" t="str">
            <v>Y</v>
          </cell>
          <cell r="O4697" t="str">
            <v>ERYF00000B, ERYF200012P</v>
          </cell>
          <cell r="P4697" t="str">
            <v xml:space="preserve">Monthly, Quarterly BD </v>
          </cell>
          <cell r="Q4697" t="str">
            <v>TBD</v>
          </cell>
          <cell r="R4697" t="str">
            <v>Y</v>
          </cell>
          <cell r="T4697">
            <v>475384</v>
          </cell>
        </row>
        <row r="4698">
          <cell r="G4698" t="str">
            <v>ERYF5001072</v>
          </cell>
          <cell r="H4698" t="str">
            <v>ERYF  MANULIFE ASSET MGT</v>
          </cell>
          <cell r="I4698" t="str">
            <v>OPEN</v>
          </cell>
          <cell r="J4698" t="str">
            <v>EMPLOYEES' RETIREMENT SYSTEM OF THE CITY OF BALTIMORE</v>
          </cell>
          <cell r="K4698">
            <v>5067240083</v>
          </cell>
          <cell r="L4698" t="str">
            <v>CGNP - CORE</v>
          </cell>
          <cell r="M4698" t="str">
            <v>NON</v>
          </cell>
          <cell r="N4698" t="str">
            <v>Y</v>
          </cell>
          <cell r="O4698" t="str">
            <v>ERYF00000B, ERYF200012P</v>
          </cell>
          <cell r="P4698" t="str">
            <v xml:space="preserve">Monthly, Quarterly BD </v>
          </cell>
          <cell r="Q4698" t="str">
            <v>TBD</v>
          </cell>
          <cell r="R4698" t="str">
            <v>Y</v>
          </cell>
          <cell r="T4698">
            <v>475385</v>
          </cell>
        </row>
        <row r="4699">
          <cell r="G4699" t="str">
            <v>ERYF6001012</v>
          </cell>
          <cell r="H4699" t="str">
            <v>ERYF  CBRE GBL REAL ESTATE</v>
          </cell>
          <cell r="I4699" t="str">
            <v>OPEN</v>
          </cell>
          <cell r="J4699" t="str">
            <v>EMPLOYEES' RETIREMENT SYSTEM OF THE CITY OF BALTIMORE</v>
          </cell>
          <cell r="K4699">
            <v>5067240083</v>
          </cell>
          <cell r="L4699" t="str">
            <v>CGNP - CORE</v>
          </cell>
          <cell r="M4699" t="str">
            <v>NON</v>
          </cell>
          <cell r="N4699" t="str">
            <v>Y</v>
          </cell>
          <cell r="O4699" t="str">
            <v>ERYF00000B, ERYF200012P</v>
          </cell>
          <cell r="P4699" t="str">
            <v xml:space="preserve">Monthly, Quarterly BD </v>
          </cell>
          <cell r="Q4699" t="str">
            <v>TBD</v>
          </cell>
          <cell r="R4699" t="str">
            <v>Y</v>
          </cell>
          <cell r="T4699">
            <v>475390</v>
          </cell>
        </row>
        <row r="4700">
          <cell r="G4700" t="str">
            <v>ERYF6001022</v>
          </cell>
          <cell r="H4700" t="str">
            <v>ERYF  CORNERSTONE RE ADV</v>
          </cell>
          <cell r="I4700" t="str">
            <v>OPEN</v>
          </cell>
          <cell r="J4700" t="str">
            <v>EMPLOYEES' RETIREMENT SYSTEM OF THE CITY OF BALTIMORE</v>
          </cell>
          <cell r="K4700">
            <v>5067240083</v>
          </cell>
          <cell r="L4700" t="str">
            <v>CGNP - CORE</v>
          </cell>
          <cell r="M4700" t="str">
            <v>NON</v>
          </cell>
          <cell r="N4700" t="str">
            <v>Y</v>
          </cell>
          <cell r="O4700" t="str">
            <v>ERYF00000B, ERYF200012P</v>
          </cell>
          <cell r="P4700" t="str">
            <v xml:space="preserve">Monthly, Quarterly BD </v>
          </cell>
          <cell r="Q4700" t="str">
            <v>TBD</v>
          </cell>
          <cell r="R4700" t="str">
            <v>Y</v>
          </cell>
          <cell r="T4700">
            <v>475391</v>
          </cell>
        </row>
        <row r="4701">
          <cell r="G4701" t="str">
            <v>ERYF6001032</v>
          </cell>
          <cell r="H4701" t="str">
            <v>ERYF  HARDING LOEVNER</v>
          </cell>
          <cell r="I4701" t="str">
            <v>OPEN</v>
          </cell>
          <cell r="J4701" t="str">
            <v>EMPLOYEES' RETIREMENT SYSTEM OF THE CITY OF BALTIMORE</v>
          </cell>
          <cell r="K4701">
            <v>5067240083</v>
          </cell>
          <cell r="L4701" t="str">
            <v>CGNP - CORE</v>
          </cell>
          <cell r="M4701" t="str">
            <v>NON</v>
          </cell>
          <cell r="N4701" t="str">
            <v>Y</v>
          </cell>
          <cell r="O4701" t="str">
            <v>ERYF00000B, ERYF200012P</v>
          </cell>
          <cell r="P4701" t="str">
            <v xml:space="preserve">Monthly, Quarterly BD </v>
          </cell>
          <cell r="Q4701" t="str">
            <v>TBD</v>
          </cell>
          <cell r="R4701" t="str">
            <v>Y</v>
          </cell>
          <cell r="T4701">
            <v>475393</v>
          </cell>
        </row>
        <row r="4702">
          <cell r="G4702" t="str">
            <v>ERYF7001002</v>
          </cell>
          <cell r="H4702" t="str">
            <v>ERYF  BARCLAY CAP AGGREGATE</v>
          </cell>
          <cell r="I4702" t="str">
            <v>OPEN</v>
          </cell>
          <cell r="J4702" t="str">
            <v>EMPLOYEES' RETIREMENT SYSTEM OF THE CITY OF BALTIMORE</v>
          </cell>
          <cell r="K4702">
            <v>5067240083</v>
          </cell>
          <cell r="L4702" t="str">
            <v>CGNP - CORE</v>
          </cell>
          <cell r="M4702" t="str">
            <v>NON</v>
          </cell>
          <cell r="N4702" t="str">
            <v>Y</v>
          </cell>
          <cell r="O4702" t="str">
            <v>ERYF00000B, ERYF200012P</v>
          </cell>
          <cell r="P4702" t="str">
            <v xml:space="preserve">Monthly, Quarterly BD </v>
          </cell>
          <cell r="Q4702" t="str">
            <v>TBD</v>
          </cell>
          <cell r="R4702" t="str">
            <v>Y</v>
          </cell>
          <cell r="T4702">
            <v>475394</v>
          </cell>
        </row>
        <row r="4703">
          <cell r="G4703" t="str">
            <v>ERYF9999992</v>
          </cell>
          <cell r="H4703" t="str">
            <v>ERYF  TRANSITION</v>
          </cell>
          <cell r="I4703" t="str">
            <v>OPEN</v>
          </cell>
          <cell r="J4703" t="str">
            <v>EMPLOYEES' RETIREMENT SYSTEM OF THE CITY OF BALTIMORE</v>
          </cell>
          <cell r="K4703">
            <v>5067240083</v>
          </cell>
          <cell r="L4703" t="str">
            <v>CGNP - CORE</v>
          </cell>
          <cell r="M4703" t="str">
            <v>NON</v>
          </cell>
          <cell r="N4703" t="str">
            <v>Y</v>
          </cell>
          <cell r="O4703" t="str">
            <v>ERYF00000B, ERYF200012P</v>
          </cell>
          <cell r="P4703" t="str">
            <v xml:space="preserve">Monthly, Quarterly BD </v>
          </cell>
          <cell r="Q4703" t="str">
            <v>TBD</v>
          </cell>
          <cell r="R4703" t="str">
            <v>Y</v>
          </cell>
          <cell r="T4703">
            <v>475395</v>
          </cell>
        </row>
        <row r="4704">
          <cell r="G4704" t="str">
            <v>FPXF0764692</v>
          </cell>
          <cell r="H4704" t="str">
            <v>FPXF  BALT F P EB ABF MCM</v>
          </cell>
          <cell r="I4704" t="str">
            <v>OPEN</v>
          </cell>
          <cell r="J4704" t="str">
            <v>FIRE AND POLICE EMPLOYEES RETIREMENT SYSTEM OF THE CITY OF BALTIMORE</v>
          </cell>
          <cell r="K4704">
            <v>5067240121</v>
          </cell>
          <cell r="L4704" t="str">
            <v>CGNP - CORE</v>
          </cell>
          <cell r="M4704" t="str">
            <v>NON</v>
          </cell>
          <cell r="N4704" t="str">
            <v>Y</v>
          </cell>
          <cell r="O4704" t="str">
            <v>FPXF000000A, FPXF1000012P</v>
          </cell>
          <cell r="P4704" t="str">
            <v xml:space="preserve">Monthly, Quarterly BD </v>
          </cell>
          <cell r="Q4704" t="str">
            <v>TBD</v>
          </cell>
          <cell r="R4704" t="str">
            <v>Y</v>
          </cell>
          <cell r="T4704">
            <v>475396</v>
          </cell>
        </row>
        <row r="4705">
          <cell r="G4705" t="str">
            <v>FPXF0812412</v>
          </cell>
          <cell r="H4705" t="str">
            <v>FPXF  FPE MCM EB DVAL STK IND</v>
          </cell>
          <cell r="I4705" t="str">
            <v>OPEN</v>
          </cell>
          <cell r="J4705" t="str">
            <v>FIRE AND POLICE EMPLOYEES RETIREMENT SYSTEM OF THE CITY OF BALTIMORE</v>
          </cell>
          <cell r="K4705">
            <v>5067240121</v>
          </cell>
          <cell r="L4705" t="str">
            <v>CGNP - CORE</v>
          </cell>
          <cell r="M4705" t="str">
            <v>NON</v>
          </cell>
          <cell r="N4705" t="str">
            <v>Y</v>
          </cell>
          <cell r="O4705" t="str">
            <v>FPXF000000A, FPXF1000012P</v>
          </cell>
          <cell r="P4705" t="str">
            <v xml:space="preserve">Monthly, Quarterly BD </v>
          </cell>
          <cell r="Q4705" t="str">
            <v>TBD</v>
          </cell>
          <cell r="R4705" t="str">
            <v>Y</v>
          </cell>
          <cell r="T4705">
            <v>475397</v>
          </cell>
        </row>
        <row r="4706">
          <cell r="G4706" t="str">
            <v>FPXF1000012</v>
          </cell>
          <cell r="H4706" t="str">
            <v>FPXF  CASH RESERVE</v>
          </cell>
          <cell r="I4706" t="str">
            <v>OPEN</v>
          </cell>
          <cell r="J4706" t="str">
            <v>FIRE AND POLICE EMPLOYEES RETIREMENT SYSTEM OF THE CITY OF BALTIMORE</v>
          </cell>
          <cell r="K4706">
            <v>5067240121</v>
          </cell>
          <cell r="L4706" t="str">
            <v>CGNP - CORE</v>
          </cell>
          <cell r="M4706" t="str">
            <v>NON</v>
          </cell>
          <cell r="N4706" t="str">
            <v>Y</v>
          </cell>
          <cell r="O4706" t="str">
            <v>FPXF000000A, FPXF1000012P</v>
          </cell>
          <cell r="P4706" t="str">
            <v xml:space="preserve">Monthly, Quarterly BD </v>
          </cell>
          <cell r="Q4706" t="str">
            <v>TBD</v>
          </cell>
          <cell r="R4706" t="str">
            <v>Y</v>
          </cell>
          <cell r="T4706">
            <v>475428</v>
          </cell>
        </row>
        <row r="4707">
          <cell r="G4707" t="str">
            <v>FPXF1000032</v>
          </cell>
          <cell r="H4707" t="str">
            <v xml:space="preserve">FPXF  CONTIGENCY RES  LOOMIS </v>
          </cell>
          <cell r="I4707" t="str">
            <v>OPEN</v>
          </cell>
          <cell r="J4707" t="str">
            <v>FIRE AND POLICE EMPLOYEES RETIREMENT SYSTEM OF THE CITY OF BALTIMORE</v>
          </cell>
          <cell r="K4707">
            <v>5067240121</v>
          </cell>
          <cell r="L4707" t="str">
            <v>CGNP - CORE</v>
          </cell>
          <cell r="M4707" t="str">
            <v>NON</v>
          </cell>
          <cell r="N4707" t="str">
            <v>Y</v>
          </cell>
          <cell r="O4707" t="str">
            <v>FPXF000000A, FPXF1000012P</v>
          </cell>
          <cell r="P4707" t="str">
            <v xml:space="preserve">Monthly, Quarterly BD </v>
          </cell>
          <cell r="Q4707" t="str">
            <v>TBD</v>
          </cell>
          <cell r="R4707" t="str">
            <v>Y</v>
          </cell>
          <cell r="T4707">
            <v>475429</v>
          </cell>
        </row>
        <row r="4708">
          <cell r="G4708" t="str">
            <v>FPXF1000042</v>
          </cell>
          <cell r="H4708" t="str">
            <v xml:space="preserve">FPXF  VAR BENE  LOOMIS </v>
          </cell>
          <cell r="I4708" t="str">
            <v>OPEN</v>
          </cell>
          <cell r="J4708" t="str">
            <v>FIRE AND POLICE EMPLOYEES RETIREMENT SYSTEM OF THE CITY OF BALTIMORE</v>
          </cell>
          <cell r="K4708">
            <v>5067240121</v>
          </cell>
          <cell r="L4708" t="str">
            <v>CGNP - CORE</v>
          </cell>
          <cell r="M4708" t="str">
            <v>NON</v>
          </cell>
          <cell r="N4708" t="str">
            <v>Y</v>
          </cell>
          <cell r="O4708" t="str">
            <v>FPXF000000A, FPXF1000012P</v>
          </cell>
          <cell r="P4708" t="str">
            <v xml:space="preserve">Monthly, Quarterly BD </v>
          </cell>
          <cell r="Q4708" t="str">
            <v>TBD</v>
          </cell>
          <cell r="R4708" t="str">
            <v>Y</v>
          </cell>
          <cell r="T4708">
            <v>475430</v>
          </cell>
        </row>
        <row r="4709">
          <cell r="G4709" t="str">
            <v>FPXF1000132</v>
          </cell>
          <cell r="H4709" t="str">
            <v>FPXF  APOLLO</v>
          </cell>
          <cell r="I4709" t="str">
            <v>OPEN</v>
          </cell>
          <cell r="J4709" t="str">
            <v>FIRE AND POLICE EMPLOYEES RETIREMENT SYSTEM OF THE CITY OF BALTIMORE</v>
          </cell>
          <cell r="K4709">
            <v>5067240121</v>
          </cell>
          <cell r="L4709" t="str">
            <v>CGNP - CORE</v>
          </cell>
          <cell r="M4709" t="str">
            <v>NON</v>
          </cell>
          <cell r="N4709" t="str">
            <v>Y</v>
          </cell>
          <cell r="O4709" t="str">
            <v>FPXF000000A, FPXF1000012P</v>
          </cell>
          <cell r="P4709" t="str">
            <v xml:space="preserve">Monthly, Quarterly BD </v>
          </cell>
          <cell r="Q4709" t="str">
            <v>TBD</v>
          </cell>
          <cell r="R4709" t="str">
            <v>Y</v>
          </cell>
          <cell r="T4709">
            <v>475431</v>
          </cell>
        </row>
        <row r="4710">
          <cell r="G4710" t="str">
            <v>FPXF1000212</v>
          </cell>
          <cell r="H4710" t="str">
            <v>FPXF  EDGAR LOMAX CO</v>
          </cell>
          <cell r="I4710" t="str">
            <v>OPEN</v>
          </cell>
          <cell r="J4710" t="str">
            <v>FIRE AND POLICE EMPLOYEES RETIREMENT SYSTEM OF THE CITY OF BALTIMORE</v>
          </cell>
          <cell r="K4710">
            <v>5067240121</v>
          </cell>
          <cell r="L4710" t="str">
            <v>CGNP - CORE</v>
          </cell>
          <cell r="M4710" t="str">
            <v>NON</v>
          </cell>
          <cell r="N4710" t="str">
            <v>Y</v>
          </cell>
          <cell r="O4710" t="str">
            <v>FPXF000000A, FPXF1000012P</v>
          </cell>
          <cell r="P4710" t="str">
            <v xml:space="preserve">Monthly, Quarterly BD </v>
          </cell>
          <cell r="Q4710" t="str">
            <v>TBD</v>
          </cell>
          <cell r="R4710" t="str">
            <v>Y</v>
          </cell>
          <cell r="T4710">
            <v>475432</v>
          </cell>
        </row>
        <row r="4711">
          <cell r="G4711" t="str">
            <v>FPXF1000222</v>
          </cell>
          <cell r="H4711" t="str">
            <v>FPXF  ROWE PRICE FLEMMING</v>
          </cell>
          <cell r="I4711" t="str">
            <v>PENDING CLOSE</v>
          </cell>
          <cell r="J4711" t="str">
            <v>FIRE AND POLICE EMPLOYEES RETIREMENT SYSTEM OF THE CITY OF BALTIMORE</v>
          </cell>
          <cell r="K4711">
            <v>5067240121</v>
          </cell>
          <cell r="L4711" t="str">
            <v>CGNP - CORE</v>
          </cell>
          <cell r="M4711" t="str">
            <v>NON</v>
          </cell>
          <cell r="N4711" t="str">
            <v>Y</v>
          </cell>
          <cell r="O4711" t="str">
            <v>FPXF000000A, FPXF1000012P</v>
          </cell>
          <cell r="P4711" t="str">
            <v xml:space="preserve">Monthly, Quarterly BD </v>
          </cell>
          <cell r="Q4711" t="str">
            <v>TBD</v>
          </cell>
          <cell r="R4711" t="str">
            <v>Y</v>
          </cell>
          <cell r="S4711" t="str">
            <v xml:space="preserve">Corporate Actions </v>
          </cell>
          <cell r="T4711">
            <v>475433</v>
          </cell>
        </row>
        <row r="4712">
          <cell r="G4712" t="str">
            <v>FPXF1000262</v>
          </cell>
          <cell r="H4712" t="str">
            <v>FPXF  ROTHSCHILD ASSET MGMT</v>
          </cell>
          <cell r="I4712" t="str">
            <v>OPEN</v>
          </cell>
          <cell r="J4712" t="str">
            <v>FIRE AND POLICE EMPLOYEES RETIREMENT SYSTEM OF THE CITY OF BALTIMORE</v>
          </cell>
          <cell r="K4712">
            <v>5067240121</v>
          </cell>
          <cell r="L4712" t="str">
            <v>CGNP - CORE</v>
          </cell>
          <cell r="M4712" t="str">
            <v>NON</v>
          </cell>
          <cell r="N4712" t="str">
            <v>Y</v>
          </cell>
          <cell r="O4712" t="str">
            <v>FPXF000000A, FPXF1000012P</v>
          </cell>
          <cell r="P4712" t="str">
            <v xml:space="preserve">Monthly, Quarterly BD </v>
          </cell>
          <cell r="Q4712" t="str">
            <v>TBD</v>
          </cell>
          <cell r="R4712" t="str">
            <v>Y</v>
          </cell>
          <cell r="T4712">
            <v>475434</v>
          </cell>
        </row>
        <row r="4713">
          <cell r="G4713" t="str">
            <v>FPXF1000412</v>
          </cell>
          <cell r="H4713" t="str">
            <v>FPXF  CAUSEWAY CAPITAL MGMT</v>
          </cell>
          <cell r="I4713" t="str">
            <v>OPEN</v>
          </cell>
          <cell r="J4713" t="str">
            <v>FIRE AND POLICE EMPLOYEES RETIREMENT SYSTEM OF THE CITY OF BALTIMORE</v>
          </cell>
          <cell r="K4713">
            <v>5067240121</v>
          </cell>
          <cell r="L4713" t="str">
            <v>CGNP - CORE</v>
          </cell>
          <cell r="M4713" t="str">
            <v>NON</v>
          </cell>
          <cell r="N4713" t="str">
            <v>Y</v>
          </cell>
          <cell r="O4713" t="str">
            <v>FPXF000000A, FPXF1000012P</v>
          </cell>
          <cell r="P4713" t="str">
            <v xml:space="preserve">Monthly, Quarterly BD </v>
          </cell>
          <cell r="Q4713" t="str">
            <v>TBD</v>
          </cell>
          <cell r="R4713" t="str">
            <v>Y</v>
          </cell>
          <cell r="T4713">
            <v>475451</v>
          </cell>
        </row>
        <row r="4714">
          <cell r="G4714" t="str">
            <v>FPXF1000432</v>
          </cell>
          <cell r="H4714" t="str">
            <v>FPXF  CLARION LION</v>
          </cell>
          <cell r="I4714" t="str">
            <v>OPEN</v>
          </cell>
          <cell r="J4714" t="str">
            <v>FIRE AND POLICE EMPLOYEES RETIREMENT SYSTEM OF THE CITY OF BALTIMORE</v>
          </cell>
          <cell r="K4714">
            <v>5067240121</v>
          </cell>
          <cell r="L4714" t="str">
            <v>CGNP - CORE</v>
          </cell>
          <cell r="M4714" t="str">
            <v>NON</v>
          </cell>
          <cell r="N4714" t="str">
            <v>Y</v>
          </cell>
          <cell r="O4714" t="str">
            <v>FPXF000000A, FPXF1000012P</v>
          </cell>
          <cell r="P4714" t="str">
            <v xml:space="preserve">Monthly, Quarterly BD </v>
          </cell>
          <cell r="Q4714" t="str">
            <v>TBD</v>
          </cell>
          <cell r="R4714" t="str">
            <v>Y</v>
          </cell>
          <cell r="T4714">
            <v>475452</v>
          </cell>
        </row>
        <row r="4715">
          <cell r="G4715" t="str">
            <v>FPXF1000452</v>
          </cell>
          <cell r="H4715" t="str">
            <v>FPXF  MACKAY SHIELDS</v>
          </cell>
          <cell r="I4715" t="str">
            <v>OPEN</v>
          </cell>
          <cell r="J4715" t="str">
            <v>FIRE AND POLICE EMPLOYEES RETIREMENT SYSTEM OF THE CITY OF BALTIMORE</v>
          </cell>
          <cell r="K4715">
            <v>5067240121</v>
          </cell>
          <cell r="L4715" t="str">
            <v>CGNP - CORE</v>
          </cell>
          <cell r="M4715" t="str">
            <v>NON</v>
          </cell>
          <cell r="N4715" t="str">
            <v>Y</v>
          </cell>
          <cell r="O4715" t="str">
            <v>FPXF000000A, FPXF1000012P</v>
          </cell>
          <cell r="P4715" t="str">
            <v xml:space="preserve">Monthly, Quarterly BD </v>
          </cell>
          <cell r="Q4715" t="str">
            <v>TBD</v>
          </cell>
          <cell r="R4715" t="str">
            <v>Y</v>
          </cell>
          <cell r="T4715">
            <v>475454</v>
          </cell>
        </row>
        <row r="4716">
          <cell r="G4716" t="str">
            <v>FPXF1000462</v>
          </cell>
          <cell r="H4716" t="str">
            <v>FPXF  PRINCIPAL REALESTATE</v>
          </cell>
          <cell r="I4716" t="str">
            <v>OPEN</v>
          </cell>
          <cell r="J4716" t="str">
            <v>FIRE AND POLICE EMPLOYEES RETIREMENT SYSTEM OF THE CITY OF BALTIMORE</v>
          </cell>
          <cell r="K4716">
            <v>5067240121</v>
          </cell>
          <cell r="L4716" t="str">
            <v>CGNP - CORE</v>
          </cell>
          <cell r="M4716" t="str">
            <v>NON</v>
          </cell>
          <cell r="N4716" t="str">
            <v>Y</v>
          </cell>
          <cell r="O4716" t="str">
            <v>FPXF000000A, FPXF1000012P</v>
          </cell>
          <cell r="P4716" t="str">
            <v xml:space="preserve">Monthly, Quarterly BD </v>
          </cell>
          <cell r="Q4716" t="str">
            <v>TBD</v>
          </cell>
          <cell r="R4716" t="str">
            <v>Y</v>
          </cell>
          <cell r="T4716">
            <v>475455</v>
          </cell>
        </row>
        <row r="4717">
          <cell r="G4717" t="str">
            <v>FPXF1000472</v>
          </cell>
          <cell r="H4717" t="str">
            <v>FPXF  INTECH ENHANCED</v>
          </cell>
          <cell r="I4717" t="str">
            <v>OPEN</v>
          </cell>
          <cell r="J4717" t="str">
            <v>FIRE AND POLICE EMPLOYEES RETIREMENT SYSTEM OF THE CITY OF BALTIMORE</v>
          </cell>
          <cell r="K4717">
            <v>5067240121</v>
          </cell>
          <cell r="L4717" t="str">
            <v>CGNP - CORE</v>
          </cell>
          <cell r="M4717" t="str">
            <v>NON</v>
          </cell>
          <cell r="N4717" t="str">
            <v>Y</v>
          </cell>
          <cell r="O4717" t="str">
            <v>FPXF000000A, FPXF1000012P</v>
          </cell>
          <cell r="P4717" t="str">
            <v xml:space="preserve">Monthly, Quarterly BD </v>
          </cell>
          <cell r="Q4717" t="str">
            <v>TBD</v>
          </cell>
          <cell r="R4717" t="str">
            <v>Y</v>
          </cell>
          <cell r="T4717">
            <v>475456</v>
          </cell>
        </row>
        <row r="4718">
          <cell r="G4718" t="str">
            <v>FPXF1000492</v>
          </cell>
          <cell r="H4718" t="str">
            <v>FPXF  PINNACLE ASSOCIATES</v>
          </cell>
          <cell r="I4718" t="str">
            <v>OPEN</v>
          </cell>
          <cell r="J4718" t="str">
            <v>FIRE AND POLICE EMPLOYEES RETIREMENT SYSTEM OF THE CITY OF BALTIMORE</v>
          </cell>
          <cell r="K4718">
            <v>5067240121</v>
          </cell>
          <cell r="L4718" t="str">
            <v>CGNP - CORE</v>
          </cell>
          <cell r="M4718" t="str">
            <v>NON</v>
          </cell>
          <cell r="N4718" t="str">
            <v>Y</v>
          </cell>
          <cell r="O4718" t="str">
            <v>FPXF000000A, FPXF1000012P</v>
          </cell>
          <cell r="P4718" t="str">
            <v xml:space="preserve">Monthly, Quarterly BD </v>
          </cell>
          <cell r="Q4718" t="str">
            <v>TBD</v>
          </cell>
          <cell r="R4718" t="str">
            <v>Y</v>
          </cell>
          <cell r="T4718">
            <v>475457</v>
          </cell>
        </row>
        <row r="4719">
          <cell r="G4719" t="str">
            <v>FPXF1000502</v>
          </cell>
          <cell r="H4719" t="str">
            <v>FPXF  HOTCHKIS   WILEY</v>
          </cell>
          <cell r="I4719" t="str">
            <v>OPEN</v>
          </cell>
          <cell r="J4719" t="str">
            <v>FIRE AND POLICE EMPLOYEES RETIREMENT SYSTEM OF THE CITY OF BALTIMORE</v>
          </cell>
          <cell r="K4719">
            <v>5067240121</v>
          </cell>
          <cell r="L4719" t="str">
            <v>CGNP - CORE</v>
          </cell>
          <cell r="M4719" t="str">
            <v>NON</v>
          </cell>
          <cell r="N4719" t="str">
            <v>Y</v>
          </cell>
          <cell r="O4719" t="str">
            <v>FPXF000000A, FPXF1000012P</v>
          </cell>
          <cell r="P4719" t="str">
            <v xml:space="preserve">Monthly, Quarterly BD </v>
          </cell>
          <cell r="Q4719" t="str">
            <v>TBD</v>
          </cell>
          <cell r="R4719" t="str">
            <v>Y</v>
          </cell>
          <cell r="T4719">
            <v>475458</v>
          </cell>
        </row>
        <row r="4720">
          <cell r="G4720" t="str">
            <v>FPXF1000512</v>
          </cell>
          <cell r="H4720" t="str">
            <v>FPXF  WILLIAM BLAIR   CO</v>
          </cell>
          <cell r="I4720" t="str">
            <v>OPEN</v>
          </cell>
          <cell r="J4720" t="str">
            <v>FIRE AND POLICE EMPLOYEES RETIREMENT SYSTEM OF THE CITY OF BALTIMORE</v>
          </cell>
          <cell r="K4720">
            <v>5067240121</v>
          </cell>
          <cell r="L4720" t="str">
            <v>CGNP - CORE</v>
          </cell>
          <cell r="M4720" t="str">
            <v>NON</v>
          </cell>
          <cell r="N4720" t="str">
            <v>Y</v>
          </cell>
          <cell r="O4720" t="str">
            <v>FPXF000000A, FPXF1000012P</v>
          </cell>
          <cell r="P4720" t="str">
            <v xml:space="preserve">Monthly, Quarterly BD </v>
          </cell>
          <cell r="Q4720" t="str">
            <v>TBD</v>
          </cell>
          <cell r="R4720" t="str">
            <v>Y</v>
          </cell>
          <cell r="T4720">
            <v>475459</v>
          </cell>
        </row>
        <row r="4721">
          <cell r="G4721" t="str">
            <v>FPXF1000532</v>
          </cell>
          <cell r="H4721" t="str">
            <v>FPXF  UBP ASSET MGMT LLC</v>
          </cell>
          <cell r="I4721" t="str">
            <v>OPEN</v>
          </cell>
          <cell r="J4721" t="str">
            <v>FIRE AND POLICE EMPLOYEES RETIREMENT SYSTEM OF THE CITY OF BALTIMORE</v>
          </cell>
          <cell r="K4721">
            <v>5067240121</v>
          </cell>
          <cell r="L4721" t="str">
            <v>CGNP - CORE</v>
          </cell>
          <cell r="M4721" t="str">
            <v>NON</v>
          </cell>
          <cell r="N4721" t="str">
            <v>Y</v>
          </cell>
          <cell r="O4721" t="str">
            <v>FPXF000000A, FPXF1000012P</v>
          </cell>
          <cell r="P4721" t="str">
            <v xml:space="preserve">Monthly, Quarterly BD </v>
          </cell>
          <cell r="Q4721" t="str">
            <v>TBD</v>
          </cell>
          <cell r="R4721" t="str">
            <v>Y</v>
          </cell>
          <cell r="T4721">
            <v>475460</v>
          </cell>
        </row>
        <row r="4722">
          <cell r="G4722" t="str">
            <v>FPXF1000552</v>
          </cell>
          <cell r="H4722" t="str">
            <v>FPXF  PANTHEON USA FUND VI</v>
          </cell>
          <cell r="I4722" t="str">
            <v>OPEN</v>
          </cell>
          <cell r="J4722" t="str">
            <v>FIRE AND POLICE EMPLOYEES RETIREMENT SYSTEM OF THE CITY OF BALTIMORE</v>
          </cell>
          <cell r="K4722">
            <v>5067240121</v>
          </cell>
          <cell r="L4722" t="str">
            <v>CGNP - CORE</v>
          </cell>
          <cell r="M4722" t="str">
            <v>NON</v>
          </cell>
          <cell r="N4722" t="str">
            <v>Y</v>
          </cell>
          <cell r="O4722" t="str">
            <v>FPXF000000A, FPXF1000012P</v>
          </cell>
          <cell r="P4722" t="str">
            <v xml:space="preserve">Monthly, Quarterly BD </v>
          </cell>
          <cell r="Q4722" t="str">
            <v>TBD</v>
          </cell>
          <cell r="R4722" t="str">
            <v>Y</v>
          </cell>
          <cell r="T4722">
            <v>475463</v>
          </cell>
        </row>
        <row r="4723">
          <cell r="G4723" t="str">
            <v>FPXF1000562</v>
          </cell>
          <cell r="H4723" t="str">
            <v>FPXF  LASALLE I G FUND IV</v>
          </cell>
          <cell r="I4723" t="str">
            <v>OPEN</v>
          </cell>
          <cell r="J4723" t="str">
            <v>FIRE AND POLICE EMPLOYEES RETIREMENT SYSTEM OF THE CITY OF BALTIMORE</v>
          </cell>
          <cell r="K4723">
            <v>5067240121</v>
          </cell>
          <cell r="L4723" t="str">
            <v>CGNP - CORE</v>
          </cell>
          <cell r="M4723" t="str">
            <v>NON</v>
          </cell>
          <cell r="N4723" t="str">
            <v>Y</v>
          </cell>
          <cell r="O4723" t="str">
            <v>FPXF000000A, FPXF1000012P</v>
          </cell>
          <cell r="P4723" t="str">
            <v xml:space="preserve">Monthly, Quarterly BD </v>
          </cell>
          <cell r="Q4723" t="str">
            <v>TBD</v>
          </cell>
          <cell r="R4723" t="str">
            <v>Y</v>
          </cell>
          <cell r="T4723">
            <v>475464</v>
          </cell>
        </row>
        <row r="4724">
          <cell r="G4724" t="str">
            <v>FPXF1000572</v>
          </cell>
          <cell r="H4724" t="str">
            <v>FPXF  ABR CHESAPEAKE III</v>
          </cell>
          <cell r="I4724" t="str">
            <v>OPEN</v>
          </cell>
          <cell r="J4724" t="str">
            <v>FIRE AND POLICE EMPLOYEES RETIREMENT SYSTEM OF THE CITY OF BALTIMORE</v>
          </cell>
          <cell r="K4724">
            <v>5067240121</v>
          </cell>
          <cell r="L4724" t="str">
            <v>CGNP - CORE</v>
          </cell>
          <cell r="M4724" t="str">
            <v>NON</v>
          </cell>
          <cell r="N4724" t="str">
            <v>Y</v>
          </cell>
          <cell r="O4724" t="str">
            <v>FPXF000000A, FPXF1000012P</v>
          </cell>
          <cell r="P4724" t="str">
            <v xml:space="preserve">Monthly, Quarterly BD </v>
          </cell>
          <cell r="Q4724" t="str">
            <v>TBD</v>
          </cell>
          <cell r="R4724" t="str">
            <v>Y</v>
          </cell>
          <cell r="T4724">
            <v>475465</v>
          </cell>
        </row>
        <row r="4725">
          <cell r="G4725" t="str">
            <v>FPXF1000592</v>
          </cell>
          <cell r="H4725" t="str">
            <v>FPXF  ADAMS STREET PARTNER</v>
          </cell>
          <cell r="I4725" t="str">
            <v>OPEN</v>
          </cell>
          <cell r="J4725" t="str">
            <v>FIRE AND POLICE EMPLOYEES RETIREMENT SYSTEM OF THE CITY OF BALTIMORE</v>
          </cell>
          <cell r="K4725">
            <v>5067240121</v>
          </cell>
          <cell r="L4725" t="str">
            <v>CGNP - CORE</v>
          </cell>
          <cell r="M4725" t="str">
            <v>NON</v>
          </cell>
          <cell r="N4725" t="str">
            <v>Y</v>
          </cell>
          <cell r="O4725" t="str">
            <v>FPXF000000A, FPXF1000012P</v>
          </cell>
          <cell r="P4725" t="str">
            <v xml:space="preserve">Monthly, Quarterly BD </v>
          </cell>
          <cell r="Q4725" t="str">
            <v>TBD</v>
          </cell>
          <cell r="R4725" t="str">
            <v>Y</v>
          </cell>
          <cell r="T4725">
            <v>475466</v>
          </cell>
        </row>
        <row r="4726">
          <cell r="G4726" t="str">
            <v>FPXF1000612</v>
          </cell>
          <cell r="H4726" t="str">
            <v>FPXF  LASALLE GRTH FD V</v>
          </cell>
          <cell r="I4726" t="str">
            <v>OPEN</v>
          </cell>
          <cell r="J4726" t="str">
            <v>FIRE AND POLICE EMPLOYEES RETIREMENT SYSTEM OF THE CITY OF BALTIMORE</v>
          </cell>
          <cell r="K4726">
            <v>5067240121</v>
          </cell>
          <cell r="L4726" t="str">
            <v>CGNP - CORE</v>
          </cell>
          <cell r="M4726" t="str">
            <v>NON</v>
          </cell>
          <cell r="N4726" t="str">
            <v>Y</v>
          </cell>
          <cell r="O4726" t="str">
            <v>FPXF000000A, FPXF1000012P</v>
          </cell>
          <cell r="P4726" t="str">
            <v xml:space="preserve">Monthly, Quarterly BD </v>
          </cell>
          <cell r="Q4726" t="str">
            <v>TBD</v>
          </cell>
          <cell r="R4726" t="str">
            <v>Y</v>
          </cell>
          <cell r="T4726">
            <v>475467</v>
          </cell>
        </row>
        <row r="4727">
          <cell r="G4727" t="str">
            <v>FPXF1000622</v>
          </cell>
          <cell r="H4727" t="str">
            <v>FPXF  CREDIT DLJ RECAP IV</v>
          </cell>
          <cell r="I4727" t="str">
            <v>OPEN</v>
          </cell>
          <cell r="J4727" t="str">
            <v>FIRE AND POLICE EMPLOYEES RETIREMENT SYSTEM OF THE CITY OF BALTIMORE</v>
          </cell>
          <cell r="K4727">
            <v>5067240121</v>
          </cell>
          <cell r="L4727" t="str">
            <v>CGNP - CORE</v>
          </cell>
          <cell r="M4727" t="str">
            <v>NON</v>
          </cell>
          <cell r="N4727" t="str">
            <v>Y</v>
          </cell>
          <cell r="O4727" t="str">
            <v>FPXF000000A, FPXF1000012P</v>
          </cell>
          <cell r="P4727" t="str">
            <v xml:space="preserve">Monthly, Quarterly BD </v>
          </cell>
          <cell r="Q4727" t="str">
            <v>TBD</v>
          </cell>
          <cell r="R4727" t="str">
            <v>Y</v>
          </cell>
          <cell r="T4727">
            <v>475468</v>
          </cell>
        </row>
        <row r="4728">
          <cell r="G4728" t="str">
            <v>FPXF1000632</v>
          </cell>
          <cell r="H4728" t="str">
            <v>FPXF  AG REALITY FUND VII</v>
          </cell>
          <cell r="I4728" t="str">
            <v>OPEN</v>
          </cell>
          <cell r="J4728" t="str">
            <v>FIRE AND POLICE EMPLOYEES RETIREMENT SYSTEM OF THE CITY OF BALTIMORE</v>
          </cell>
          <cell r="K4728">
            <v>5067240121</v>
          </cell>
          <cell r="L4728" t="str">
            <v>CGNP - CORE</v>
          </cell>
          <cell r="M4728" t="str">
            <v>NON</v>
          </cell>
          <cell r="N4728" t="str">
            <v>Y</v>
          </cell>
          <cell r="O4728" t="str">
            <v>FPXF000000A, FPXF1000012P</v>
          </cell>
          <cell r="P4728" t="str">
            <v xml:space="preserve">Monthly, Quarterly BD </v>
          </cell>
          <cell r="Q4728" t="str">
            <v>TBD</v>
          </cell>
          <cell r="R4728" t="str">
            <v>Y</v>
          </cell>
          <cell r="T4728">
            <v>475469</v>
          </cell>
        </row>
        <row r="4729">
          <cell r="G4729" t="str">
            <v>FPXF1000652</v>
          </cell>
          <cell r="H4729" t="str">
            <v>FPXF  CAPITAL DYNAMICS</v>
          </cell>
          <cell r="I4729" t="str">
            <v>OPEN</v>
          </cell>
          <cell r="J4729" t="str">
            <v>FIRE AND POLICE EMPLOYEES RETIREMENT SYSTEM OF THE CITY OF BALTIMORE</v>
          </cell>
          <cell r="K4729">
            <v>5067240121</v>
          </cell>
          <cell r="L4729" t="str">
            <v>CGNP - CORE</v>
          </cell>
          <cell r="M4729" t="str">
            <v>NON</v>
          </cell>
          <cell r="N4729" t="str">
            <v>Y</v>
          </cell>
          <cell r="O4729" t="str">
            <v>FPXF000000A, FPXF1000012P</v>
          </cell>
          <cell r="P4729" t="str">
            <v xml:space="preserve">Monthly, Quarterly BD </v>
          </cell>
          <cell r="Q4729" t="str">
            <v>TBD</v>
          </cell>
          <cell r="R4729" t="str">
            <v>Y</v>
          </cell>
          <cell r="T4729">
            <v>475470</v>
          </cell>
        </row>
        <row r="4730">
          <cell r="G4730" t="str">
            <v>FPXF1000662</v>
          </cell>
          <cell r="H4730" t="str">
            <v>FPXF  FLAG SQUADRON</v>
          </cell>
          <cell r="I4730" t="str">
            <v>OPEN</v>
          </cell>
          <cell r="J4730" t="str">
            <v>FIRE AND POLICE EMPLOYEES RETIREMENT SYSTEM OF THE CITY OF BALTIMORE</v>
          </cell>
          <cell r="K4730">
            <v>5067240121</v>
          </cell>
          <cell r="L4730" t="str">
            <v>CGNP - CORE</v>
          </cell>
          <cell r="M4730" t="str">
            <v>NON</v>
          </cell>
          <cell r="N4730" t="str">
            <v>Y</v>
          </cell>
          <cell r="O4730" t="str">
            <v>FPXF000000A, FPXF1000012P</v>
          </cell>
          <cell r="P4730" t="str">
            <v xml:space="preserve">Monthly, Quarterly BD </v>
          </cell>
          <cell r="Q4730" t="str">
            <v>TBD</v>
          </cell>
          <cell r="R4730" t="str">
            <v>Y</v>
          </cell>
          <cell r="T4730">
            <v>475472</v>
          </cell>
        </row>
        <row r="4731">
          <cell r="G4731" t="str">
            <v>FPXF1000672</v>
          </cell>
          <cell r="H4731" t="str">
            <v>FPXF  LGT CAPITAL</v>
          </cell>
          <cell r="I4731" t="str">
            <v>OPEN</v>
          </cell>
          <cell r="J4731" t="str">
            <v>FIRE AND POLICE EMPLOYEES RETIREMENT SYSTEM OF THE CITY OF BALTIMORE</v>
          </cell>
          <cell r="K4731">
            <v>5067240121</v>
          </cell>
          <cell r="L4731" t="str">
            <v>CGNP - CORE</v>
          </cell>
          <cell r="M4731" t="str">
            <v>NON</v>
          </cell>
          <cell r="N4731" t="str">
            <v>Y</v>
          </cell>
          <cell r="O4731" t="str">
            <v>FPXF000000A, FPXF1000012P</v>
          </cell>
          <cell r="P4731" t="str">
            <v xml:space="preserve">Monthly, Quarterly BD </v>
          </cell>
          <cell r="Q4731" t="str">
            <v>TBD</v>
          </cell>
          <cell r="R4731" t="str">
            <v>Y</v>
          </cell>
          <cell r="T4731">
            <v>475474</v>
          </cell>
        </row>
        <row r="4732">
          <cell r="G4732" t="str">
            <v>FPXF1000682</v>
          </cell>
          <cell r="H4732" t="str">
            <v>FPXF  BLACKROCK</v>
          </cell>
          <cell r="I4732" t="str">
            <v>OPEN</v>
          </cell>
          <cell r="J4732" t="str">
            <v>FIRE AND POLICE EMPLOYEES RETIREMENT SYSTEM OF THE CITY OF BALTIMORE</v>
          </cell>
          <cell r="K4732">
            <v>5067240121</v>
          </cell>
          <cell r="L4732" t="str">
            <v>CGNP - CORE</v>
          </cell>
          <cell r="M4732" t="str">
            <v>NON</v>
          </cell>
          <cell r="N4732" t="str">
            <v>Y</v>
          </cell>
          <cell r="O4732" t="str">
            <v>FPXF000000A, FPXF1000012P</v>
          </cell>
          <cell r="P4732" t="str">
            <v xml:space="preserve">Monthly, Quarterly BD </v>
          </cell>
          <cell r="Q4732" t="str">
            <v>TBD</v>
          </cell>
          <cell r="R4732" t="str">
            <v>Y</v>
          </cell>
          <cell r="T4732">
            <v>475475</v>
          </cell>
        </row>
        <row r="4733">
          <cell r="G4733" t="str">
            <v>FPXF1000692</v>
          </cell>
          <cell r="H4733" t="str">
            <v>FPXF  SIGULER GUFF   CO</v>
          </cell>
          <cell r="I4733" t="str">
            <v>OPEN</v>
          </cell>
          <cell r="J4733" t="str">
            <v>FIRE AND POLICE EMPLOYEES RETIREMENT SYSTEM OF THE CITY OF BALTIMORE</v>
          </cell>
          <cell r="K4733">
            <v>5067240121</v>
          </cell>
          <cell r="L4733" t="str">
            <v>CGNP - CORE</v>
          </cell>
          <cell r="M4733" t="str">
            <v>NON</v>
          </cell>
          <cell r="N4733" t="str">
            <v>Y</v>
          </cell>
          <cell r="O4733" t="str">
            <v>FPXF000000A, FPXF1000012P</v>
          </cell>
          <cell r="P4733" t="str">
            <v xml:space="preserve">Monthly, Quarterly BD </v>
          </cell>
          <cell r="Q4733" t="str">
            <v>TBD</v>
          </cell>
          <cell r="R4733" t="str">
            <v>Y</v>
          </cell>
          <cell r="T4733">
            <v>475476</v>
          </cell>
        </row>
        <row r="4734">
          <cell r="G4734" t="str">
            <v>FPXF1000702</v>
          </cell>
          <cell r="H4734" t="str">
            <v>FPXF  DRUM CAPITAL</v>
          </cell>
          <cell r="I4734" t="str">
            <v>OPEN</v>
          </cell>
          <cell r="J4734" t="str">
            <v>FIRE AND POLICE EMPLOYEES RETIREMENT SYSTEM OF THE CITY OF BALTIMORE</v>
          </cell>
          <cell r="K4734">
            <v>5067240121</v>
          </cell>
          <cell r="L4734" t="str">
            <v>CGNP - CORE</v>
          </cell>
          <cell r="M4734" t="str">
            <v>NON</v>
          </cell>
          <cell r="N4734" t="str">
            <v>Y</v>
          </cell>
          <cell r="O4734" t="str">
            <v>FPXF000000A, FPXF1000012P</v>
          </cell>
          <cell r="P4734" t="str">
            <v xml:space="preserve">Monthly, Quarterly BD </v>
          </cell>
          <cell r="Q4734" t="str">
            <v>TBD</v>
          </cell>
          <cell r="R4734" t="str">
            <v>Y</v>
          </cell>
          <cell r="T4734">
            <v>475477</v>
          </cell>
        </row>
        <row r="4735">
          <cell r="G4735" t="str">
            <v>FPXF1000722</v>
          </cell>
          <cell r="H4735" t="str">
            <v>FPXF  PRISMA CAP PARTNERS</v>
          </cell>
          <cell r="I4735" t="str">
            <v>PENDING CLOSE</v>
          </cell>
          <cell r="J4735" t="str">
            <v>FIRE AND POLICE EMPLOYEES RETIREMENT SYSTEM OF THE CITY OF BALTIMORE</v>
          </cell>
          <cell r="K4735">
            <v>5067240121</v>
          </cell>
          <cell r="L4735" t="str">
            <v>CGNP - CORE</v>
          </cell>
          <cell r="M4735" t="str">
            <v>NON</v>
          </cell>
          <cell r="N4735" t="str">
            <v>Y</v>
          </cell>
          <cell r="O4735" t="str">
            <v>NA</v>
          </cell>
          <cell r="P4735" t="str">
            <v>NA</v>
          </cell>
          <cell r="R4735" t="str">
            <v>N</v>
          </cell>
          <cell r="S4735" t="str">
            <v>NO HOLDINGS, RECLAIMS, CORPORATE ACTIONS OR CASH</v>
          </cell>
        </row>
        <row r="4736">
          <cell r="G4736" t="str">
            <v>FPXF1000732</v>
          </cell>
          <cell r="H4736" t="str">
            <v>FPXF  AQR CAPITAL MMGT</v>
          </cell>
          <cell r="I4736" t="str">
            <v>OPEN</v>
          </cell>
          <cell r="J4736" t="str">
            <v>FIRE AND POLICE EMPLOYEES RETIREMENT SYSTEM OF THE CITY OF BALTIMORE</v>
          </cell>
          <cell r="K4736">
            <v>5067240121</v>
          </cell>
          <cell r="L4736" t="str">
            <v>CGNP - CORE</v>
          </cell>
          <cell r="M4736" t="str">
            <v>NON</v>
          </cell>
          <cell r="N4736" t="str">
            <v>Y</v>
          </cell>
          <cell r="O4736" t="str">
            <v>FPXF000000A, FPXF1000012P</v>
          </cell>
          <cell r="P4736" t="str">
            <v xml:space="preserve">Monthly, Quarterly BD </v>
          </cell>
          <cell r="Q4736" t="str">
            <v>TBD</v>
          </cell>
          <cell r="R4736" t="str">
            <v>Y</v>
          </cell>
          <cell r="T4736">
            <v>475478</v>
          </cell>
        </row>
        <row r="4737">
          <cell r="G4737" t="str">
            <v>FPXF1000742</v>
          </cell>
          <cell r="H4737" t="str">
            <v>FPXF  GREENSPRING GLOBAL</v>
          </cell>
          <cell r="I4737" t="str">
            <v>OPEN</v>
          </cell>
          <cell r="J4737" t="str">
            <v>FIRE AND POLICE EMPLOYEES RETIREMENT SYSTEM OF THE CITY OF BALTIMORE</v>
          </cell>
          <cell r="K4737">
            <v>5067240121</v>
          </cell>
          <cell r="L4737" t="str">
            <v>CGNP - CORE</v>
          </cell>
          <cell r="M4737" t="str">
            <v>NON</v>
          </cell>
          <cell r="N4737" t="str">
            <v>Y</v>
          </cell>
          <cell r="O4737" t="str">
            <v>FPXF000000A, FPXF1000012P</v>
          </cell>
          <cell r="P4737" t="str">
            <v xml:space="preserve">Monthly, Quarterly BD </v>
          </cell>
          <cell r="Q4737" t="str">
            <v>TBD</v>
          </cell>
          <cell r="R4737" t="str">
            <v>Y</v>
          </cell>
          <cell r="T4737">
            <v>475480</v>
          </cell>
        </row>
        <row r="4738">
          <cell r="G4738" t="str">
            <v>FPXF1000752</v>
          </cell>
          <cell r="H4738" t="str">
            <v>FPXF  CROWN ASIA PACIFIC 2</v>
          </cell>
          <cell r="I4738" t="str">
            <v>OPEN</v>
          </cell>
          <cell r="J4738" t="str">
            <v>FIRE AND POLICE EMPLOYEES RETIREMENT SYSTEM OF THE CITY OF BALTIMORE</v>
          </cell>
          <cell r="K4738">
            <v>5067240121</v>
          </cell>
          <cell r="L4738" t="str">
            <v>CGNP - CORE</v>
          </cell>
          <cell r="M4738" t="str">
            <v>NON</v>
          </cell>
          <cell r="N4738" t="str">
            <v>Y</v>
          </cell>
          <cell r="O4738" t="str">
            <v>FPXF000000A, FPXF1000012P</v>
          </cell>
          <cell r="P4738" t="str">
            <v xml:space="preserve">Monthly, Quarterly BD </v>
          </cell>
          <cell r="Q4738" t="str">
            <v>TBD</v>
          </cell>
          <cell r="R4738" t="str">
            <v>Y</v>
          </cell>
          <cell r="T4738">
            <v>475481</v>
          </cell>
        </row>
        <row r="4739">
          <cell r="G4739" t="str">
            <v>FPXF1000762</v>
          </cell>
          <cell r="H4739" t="str">
            <v>FPXF  CROWN GLOBAL SEC III</v>
          </cell>
          <cell r="I4739" t="str">
            <v>OPEN</v>
          </cell>
          <cell r="J4739" t="str">
            <v>FIRE AND POLICE EMPLOYEES RETIREMENT SYSTEM OF THE CITY OF BALTIMORE</v>
          </cell>
          <cell r="K4739">
            <v>5067240121</v>
          </cell>
          <cell r="L4739" t="str">
            <v>CGNP - CORE</v>
          </cell>
          <cell r="M4739" t="str">
            <v>NON</v>
          </cell>
          <cell r="N4739" t="str">
            <v>Y</v>
          </cell>
          <cell r="O4739" t="str">
            <v>FPXF000000A, FPXF1000012P</v>
          </cell>
          <cell r="P4739" t="str">
            <v xml:space="preserve">Monthly, Quarterly BD </v>
          </cell>
          <cell r="Q4739" t="str">
            <v>TBD</v>
          </cell>
          <cell r="R4739" t="str">
            <v>Y</v>
          </cell>
          <cell r="T4739">
            <v>475483</v>
          </cell>
        </row>
        <row r="4740">
          <cell r="G4740" t="str">
            <v>FPXF1000772</v>
          </cell>
          <cell r="H4740" t="str">
            <v>FPXF  SIGULER GUFF BRIC</v>
          </cell>
          <cell r="I4740" t="str">
            <v>OPEN</v>
          </cell>
          <cell r="J4740" t="str">
            <v>FIRE AND POLICE EMPLOYEES RETIREMENT SYSTEM OF THE CITY OF BALTIMORE</v>
          </cell>
          <cell r="K4740">
            <v>5067240121</v>
          </cell>
          <cell r="L4740" t="str">
            <v>CGNP - CORE</v>
          </cell>
          <cell r="M4740" t="str">
            <v>NON</v>
          </cell>
          <cell r="N4740" t="str">
            <v>Y</v>
          </cell>
          <cell r="O4740" t="str">
            <v>FPXF000000A, FPXF1000012P</v>
          </cell>
          <cell r="P4740" t="str">
            <v xml:space="preserve">Monthly, Quarterly BD </v>
          </cell>
          <cell r="Q4740" t="str">
            <v>TBD</v>
          </cell>
          <cell r="R4740" t="str">
            <v>Y</v>
          </cell>
          <cell r="T4740">
            <v>475484</v>
          </cell>
        </row>
        <row r="4741">
          <cell r="G4741" t="str">
            <v>FPXF1000782</v>
          </cell>
          <cell r="H4741" t="str">
            <v>FPXF  LEE MUNDER CAPITAL</v>
          </cell>
          <cell r="I4741" t="str">
            <v>OPEN</v>
          </cell>
          <cell r="J4741" t="str">
            <v>FIRE AND POLICE EMPLOYEES RETIREMENT SYSTEM OF THE CITY OF BALTIMORE</v>
          </cell>
          <cell r="K4741">
            <v>5067240121</v>
          </cell>
          <cell r="L4741" t="str">
            <v>CGNP - CORE</v>
          </cell>
          <cell r="M4741" t="str">
            <v>NON</v>
          </cell>
          <cell r="N4741" t="str">
            <v>Y</v>
          </cell>
          <cell r="O4741" t="str">
            <v>FPXF000000A, FPXF1000012P</v>
          </cell>
          <cell r="P4741" t="str">
            <v xml:space="preserve">Monthly, Quarterly BD </v>
          </cell>
          <cell r="Q4741" t="str">
            <v>TBD</v>
          </cell>
          <cell r="R4741" t="str">
            <v>Y</v>
          </cell>
          <cell r="T4741">
            <v>475485</v>
          </cell>
        </row>
        <row r="4742">
          <cell r="G4742" t="str">
            <v>FPXF1000792</v>
          </cell>
          <cell r="H4742" t="str">
            <v>FPXF  OAKTREE CAPITAL</v>
          </cell>
          <cell r="I4742" t="str">
            <v>OPEN</v>
          </cell>
          <cell r="J4742" t="str">
            <v>FIRE AND POLICE EMPLOYEES RETIREMENT SYSTEM OF THE CITY OF BALTIMORE</v>
          </cell>
          <cell r="K4742">
            <v>5067240121</v>
          </cell>
          <cell r="L4742" t="str">
            <v>CGNP - CORE</v>
          </cell>
          <cell r="M4742" t="str">
            <v>NON</v>
          </cell>
          <cell r="N4742" t="str">
            <v>Y</v>
          </cell>
          <cell r="O4742" t="str">
            <v>FPXF000000A, FPXF1000012P</v>
          </cell>
          <cell r="P4742" t="str">
            <v xml:space="preserve">Monthly, Quarterly BD </v>
          </cell>
          <cell r="Q4742" t="str">
            <v>TBD</v>
          </cell>
          <cell r="R4742" t="str">
            <v>Y</v>
          </cell>
          <cell r="T4742">
            <v>475486</v>
          </cell>
        </row>
        <row r="4743">
          <cell r="G4743" t="str">
            <v>FPXF1000802</v>
          </cell>
          <cell r="H4743" t="str">
            <v>FPXF  THOMAS WHITE INTL</v>
          </cell>
          <cell r="I4743" t="str">
            <v>OPEN</v>
          </cell>
          <cell r="J4743" t="str">
            <v>FIRE AND POLICE EMPLOYEES RETIREMENT SYSTEM OF THE CITY OF BALTIMORE</v>
          </cell>
          <cell r="K4743">
            <v>5067240121</v>
          </cell>
          <cell r="L4743" t="str">
            <v>CGNP - CORE</v>
          </cell>
          <cell r="M4743" t="str">
            <v>NON</v>
          </cell>
          <cell r="N4743" t="str">
            <v>Y</v>
          </cell>
          <cell r="O4743" t="str">
            <v>FPXF000000A, FPXF1000012P</v>
          </cell>
          <cell r="P4743" t="str">
            <v xml:space="preserve">Monthly, Quarterly BD </v>
          </cell>
          <cell r="Q4743" t="str">
            <v>TBD</v>
          </cell>
          <cell r="R4743" t="str">
            <v>Y</v>
          </cell>
          <cell r="T4743">
            <v>475505</v>
          </cell>
        </row>
        <row r="4744">
          <cell r="G4744" t="str">
            <v>FPXF1000812</v>
          </cell>
          <cell r="H4744" t="str">
            <v>FPXF  VOYA ALTERNATIVE</v>
          </cell>
          <cell r="I4744" t="str">
            <v>OPEN</v>
          </cell>
          <cell r="J4744" t="str">
            <v>FIRE AND POLICE EMPLOYEES RETIREMENT SYSTEM OF THE CITY OF BALTIMORE</v>
          </cell>
          <cell r="K4744">
            <v>5067240121</v>
          </cell>
          <cell r="L4744" t="str">
            <v>CGNP - CORE</v>
          </cell>
          <cell r="M4744" t="str">
            <v>NON</v>
          </cell>
          <cell r="N4744" t="str">
            <v>Y</v>
          </cell>
          <cell r="O4744" t="str">
            <v>FPXF000000A, FPXF1000012P</v>
          </cell>
          <cell r="P4744" t="str">
            <v xml:space="preserve">Monthly, Quarterly BD </v>
          </cell>
          <cell r="Q4744" t="str">
            <v>TBD</v>
          </cell>
          <cell r="R4744" t="str">
            <v>Y</v>
          </cell>
          <cell r="T4744">
            <v>475506</v>
          </cell>
        </row>
        <row r="4745">
          <cell r="G4745" t="str">
            <v>FPXF1000822</v>
          </cell>
          <cell r="H4745" t="str">
            <v>FPXF  CASPIAN CAPITAL LP</v>
          </cell>
          <cell r="I4745" t="str">
            <v>OPEN</v>
          </cell>
          <cell r="J4745" t="str">
            <v>FIRE AND POLICE EMPLOYEES RETIREMENT SYSTEM OF THE CITY OF BALTIMORE</v>
          </cell>
          <cell r="K4745">
            <v>5067240121</v>
          </cell>
          <cell r="L4745" t="str">
            <v>CGNP - CORE</v>
          </cell>
          <cell r="M4745" t="str">
            <v>NON</v>
          </cell>
          <cell r="N4745" t="str">
            <v>Y</v>
          </cell>
          <cell r="O4745" t="str">
            <v>FPXF000000A, FPXF1000012P</v>
          </cell>
          <cell r="P4745" t="str">
            <v xml:space="preserve">Monthly, Quarterly BD </v>
          </cell>
          <cell r="Q4745" t="str">
            <v>TBD</v>
          </cell>
          <cell r="R4745" t="str">
            <v>Y</v>
          </cell>
          <cell r="T4745">
            <v>475507</v>
          </cell>
        </row>
        <row r="4746">
          <cell r="G4746" t="str">
            <v>FPXF1000832</v>
          </cell>
          <cell r="H4746" t="str">
            <v>FPXF  WATERFALL ASSET MGMT</v>
          </cell>
          <cell r="I4746" t="str">
            <v>OPEN</v>
          </cell>
          <cell r="J4746" t="str">
            <v>FIRE AND POLICE EMPLOYEES RETIREMENT SYSTEM OF THE CITY OF BALTIMORE</v>
          </cell>
          <cell r="K4746">
            <v>5067240121</v>
          </cell>
          <cell r="L4746" t="str">
            <v>CGNP - CORE</v>
          </cell>
          <cell r="M4746" t="str">
            <v>NON</v>
          </cell>
          <cell r="N4746" t="str">
            <v>Y</v>
          </cell>
          <cell r="O4746" t="str">
            <v>FPXF000000A, FPXF1000012P</v>
          </cell>
          <cell r="P4746" t="str">
            <v xml:space="preserve">Monthly, Quarterly BD </v>
          </cell>
          <cell r="Q4746" t="str">
            <v>TBD</v>
          </cell>
          <cell r="R4746" t="str">
            <v>Y</v>
          </cell>
          <cell r="T4746">
            <v>475508</v>
          </cell>
        </row>
        <row r="4747">
          <cell r="G4747" t="str">
            <v>FPXF1000842</v>
          </cell>
          <cell r="H4747" t="str">
            <v>FPXF  VISIUM ASSET MGMT</v>
          </cell>
          <cell r="I4747" t="str">
            <v>OPEN</v>
          </cell>
          <cell r="J4747" t="str">
            <v>FIRE AND POLICE EMPLOYEES RETIREMENT SYSTEM OF THE CITY OF BALTIMORE</v>
          </cell>
          <cell r="K4747">
            <v>5067240121</v>
          </cell>
          <cell r="L4747" t="str">
            <v>CGNP - CORE</v>
          </cell>
          <cell r="M4747" t="str">
            <v>NON</v>
          </cell>
          <cell r="N4747" t="str">
            <v>Y</v>
          </cell>
          <cell r="O4747" t="str">
            <v>FPXF000000A, FPXF1000012P</v>
          </cell>
          <cell r="P4747" t="str">
            <v xml:space="preserve">Monthly, Quarterly BD </v>
          </cell>
          <cell r="Q4747" t="str">
            <v>TBD</v>
          </cell>
          <cell r="R4747" t="str">
            <v>Y</v>
          </cell>
          <cell r="T4747">
            <v>475509</v>
          </cell>
        </row>
        <row r="4748">
          <cell r="G4748" t="str">
            <v>FPXF1000852</v>
          </cell>
          <cell r="H4748" t="str">
            <v>FPXF  RENAISSANCE TECHNOL</v>
          </cell>
          <cell r="I4748" t="str">
            <v>OPEN</v>
          </cell>
          <cell r="J4748" t="str">
            <v>FIRE AND POLICE EMPLOYEES RETIREMENT SYSTEM OF THE CITY OF BALTIMORE</v>
          </cell>
          <cell r="K4748">
            <v>5067240121</v>
          </cell>
          <cell r="L4748" t="str">
            <v>CGNP - CORE</v>
          </cell>
          <cell r="M4748" t="str">
            <v>NON</v>
          </cell>
          <cell r="N4748" t="str">
            <v>Y</v>
          </cell>
          <cell r="O4748" t="str">
            <v>FPXF000000A, FPXF1000012P</v>
          </cell>
          <cell r="P4748" t="str">
            <v xml:space="preserve">Monthly, Quarterly BD </v>
          </cell>
          <cell r="Q4748" t="str">
            <v>TBD</v>
          </cell>
          <cell r="R4748" t="str">
            <v>Y</v>
          </cell>
          <cell r="T4748">
            <v>475511</v>
          </cell>
        </row>
        <row r="4749">
          <cell r="G4749" t="str">
            <v>FPXF1000862</v>
          </cell>
          <cell r="H4749" t="str">
            <v>FPXF  CANTAB CAPITAL PTNRS</v>
          </cell>
          <cell r="I4749" t="str">
            <v>OPEN</v>
          </cell>
          <cell r="J4749" t="str">
            <v>FIRE AND POLICE EMPLOYEES RETIREMENT SYSTEM OF THE CITY OF BALTIMORE</v>
          </cell>
          <cell r="K4749">
            <v>5067240121</v>
          </cell>
          <cell r="L4749" t="str">
            <v>CGNP - CORE</v>
          </cell>
          <cell r="M4749" t="str">
            <v>NON</v>
          </cell>
          <cell r="N4749" t="str">
            <v>Y</v>
          </cell>
          <cell r="O4749" t="str">
            <v>FPXF000000A, FPXF1000012P</v>
          </cell>
          <cell r="P4749" t="str">
            <v xml:space="preserve">Monthly, Quarterly BD </v>
          </cell>
          <cell r="Q4749" t="str">
            <v>TBD</v>
          </cell>
          <cell r="R4749" t="str">
            <v>Y</v>
          </cell>
          <cell r="T4749">
            <v>475513</v>
          </cell>
        </row>
        <row r="4750">
          <cell r="G4750" t="str">
            <v>FPXF1000872</v>
          </cell>
          <cell r="H4750" t="str">
            <v>FPXF  ABSOLUTE RETURN CAP</v>
          </cell>
          <cell r="I4750" t="str">
            <v>OPEN</v>
          </cell>
          <cell r="J4750" t="str">
            <v>FIRE AND POLICE EMPLOYEES RETIREMENT SYSTEM OF THE CITY OF BALTIMORE</v>
          </cell>
          <cell r="K4750">
            <v>5067240121</v>
          </cell>
          <cell r="L4750" t="str">
            <v>CGNP - CORE</v>
          </cell>
          <cell r="M4750" t="str">
            <v>NON</v>
          </cell>
          <cell r="N4750" t="str">
            <v>Y</v>
          </cell>
          <cell r="O4750" t="str">
            <v>FPXF000000A, FPXF1000012P</v>
          </cell>
          <cell r="P4750" t="str">
            <v xml:space="preserve">Monthly, Quarterly BD </v>
          </cell>
          <cell r="Q4750" t="str">
            <v>TBD</v>
          </cell>
          <cell r="R4750" t="str">
            <v>Y</v>
          </cell>
          <cell r="T4750">
            <v>475526</v>
          </cell>
        </row>
        <row r="4751">
          <cell r="G4751" t="str">
            <v>FPXF1000882</v>
          </cell>
          <cell r="H4751" t="str">
            <v>FPXF  FARALLON CAPITAL</v>
          </cell>
          <cell r="I4751" t="str">
            <v>OPEN</v>
          </cell>
          <cell r="J4751" t="str">
            <v>FIRE AND POLICE EMPLOYEES RETIREMENT SYSTEM OF THE CITY OF BALTIMORE</v>
          </cell>
          <cell r="K4751">
            <v>5067240121</v>
          </cell>
          <cell r="L4751" t="str">
            <v>CGNP - CORE</v>
          </cell>
          <cell r="M4751" t="str">
            <v>NON</v>
          </cell>
          <cell r="N4751" t="str">
            <v>Y</v>
          </cell>
          <cell r="O4751" t="str">
            <v>FPXF000000A, FPXF1000012P</v>
          </cell>
          <cell r="P4751" t="str">
            <v xml:space="preserve">Monthly, Quarterly BD </v>
          </cell>
          <cell r="Q4751" t="str">
            <v>TBD</v>
          </cell>
          <cell r="R4751" t="str">
            <v>Y</v>
          </cell>
          <cell r="T4751">
            <v>475517</v>
          </cell>
        </row>
        <row r="4752">
          <cell r="G4752" t="str">
            <v>FPXF1001002</v>
          </cell>
          <cell r="H4752" t="str">
            <v>FPXF  SECURITIES LENDING</v>
          </cell>
          <cell r="I4752" t="str">
            <v>OPEN</v>
          </cell>
          <cell r="J4752" t="str">
            <v>FIRE AND POLICE EMPLOYEES RETIREMENT SYSTEM OF THE CITY OF BALTIMORE</v>
          </cell>
          <cell r="K4752">
            <v>5067240121</v>
          </cell>
          <cell r="L4752" t="str">
            <v>CGNP - CORE</v>
          </cell>
          <cell r="M4752" t="str">
            <v>NON</v>
          </cell>
          <cell r="N4752" t="str">
            <v>Y</v>
          </cell>
          <cell r="O4752" t="str">
            <v>FPXF000000A, FPXF1000012P</v>
          </cell>
          <cell r="P4752" t="str">
            <v xml:space="preserve">Monthly, Quarterly BD </v>
          </cell>
          <cell r="Q4752" t="str">
            <v>TBD</v>
          </cell>
          <cell r="R4752" t="str">
            <v>Y</v>
          </cell>
          <cell r="T4752">
            <v>475532</v>
          </cell>
        </row>
        <row r="4753">
          <cell r="G4753" t="str">
            <v>FPXF1003002</v>
          </cell>
          <cell r="H4753" t="str">
            <v>FPXF  F P ENHANCED CASH</v>
          </cell>
          <cell r="I4753" t="str">
            <v>OPEN</v>
          </cell>
          <cell r="J4753" t="str">
            <v>FIRE AND POLICE EMPLOYEES RETIREMENT SYSTEM OF THE CITY OF BALTIMORE</v>
          </cell>
          <cell r="K4753">
            <v>5067240121</v>
          </cell>
          <cell r="L4753" t="str">
            <v>CGNP - CORE</v>
          </cell>
          <cell r="M4753" t="str">
            <v>STD</v>
          </cell>
          <cell r="N4753" t="str">
            <v>Y</v>
          </cell>
          <cell r="O4753" t="str">
            <v>FPXF000000A, FPXF1000012P</v>
          </cell>
          <cell r="P4753" t="str">
            <v xml:space="preserve">Monthly, Quarterly BD </v>
          </cell>
          <cell r="Q4753" t="str">
            <v>TBD</v>
          </cell>
          <cell r="R4753" t="str">
            <v>Y</v>
          </cell>
          <cell r="T4753">
            <v>475535</v>
          </cell>
        </row>
        <row r="4754">
          <cell r="G4754" t="str">
            <v>FPXF1110012</v>
          </cell>
          <cell r="H4754" t="str">
            <v>FPXF  HARVEST ENERGY MLP</v>
          </cell>
          <cell r="I4754" t="str">
            <v>OPEN</v>
          </cell>
          <cell r="J4754" t="str">
            <v>FIRE AND POLICE EMPLOYEES RETIREMENT SYSTEM OF THE CITY OF BALTIMORE</v>
          </cell>
          <cell r="K4754">
            <v>5067240121</v>
          </cell>
          <cell r="L4754" t="str">
            <v>CGNP - CORE</v>
          </cell>
          <cell r="M4754" t="str">
            <v>NON</v>
          </cell>
          <cell r="N4754" t="str">
            <v>Y</v>
          </cell>
          <cell r="O4754" t="str">
            <v>FPXF000000A, FPXF1000012P</v>
          </cell>
          <cell r="P4754" t="str">
            <v xml:space="preserve">Monthly, Quarterly BD </v>
          </cell>
          <cell r="Q4754" t="str">
            <v>TBD</v>
          </cell>
          <cell r="R4754" t="str">
            <v>Y</v>
          </cell>
          <cell r="T4754">
            <v>475537</v>
          </cell>
        </row>
        <row r="4755">
          <cell r="G4755" t="str">
            <v>FPXF1110022</v>
          </cell>
          <cell r="H4755" t="str">
            <v>FPXF  TORTOISE ENERGY MLP</v>
          </cell>
          <cell r="I4755" t="str">
            <v>OPEN</v>
          </cell>
          <cell r="J4755" t="str">
            <v>FIRE AND POLICE EMPLOYEES RETIREMENT SYSTEM OF THE CITY OF BALTIMORE</v>
          </cell>
          <cell r="K4755">
            <v>5067240121</v>
          </cell>
          <cell r="L4755" t="str">
            <v>CGNP - CORE</v>
          </cell>
          <cell r="M4755" t="str">
            <v>NON</v>
          </cell>
          <cell r="N4755" t="str">
            <v>Y</v>
          </cell>
          <cell r="O4755" t="str">
            <v>FPXF000000A, FPXF1000012P</v>
          </cell>
          <cell r="P4755" t="str">
            <v xml:space="preserve">Monthly, Quarterly BD </v>
          </cell>
          <cell r="Q4755" t="str">
            <v>TBD</v>
          </cell>
          <cell r="R4755" t="str">
            <v>Y</v>
          </cell>
          <cell r="T4755">
            <v>475538</v>
          </cell>
        </row>
        <row r="4756">
          <cell r="G4756" t="str">
            <v>FPXF1110032</v>
          </cell>
          <cell r="H4756" t="str">
            <v>FPXF  AETHER INVESTMENT</v>
          </cell>
          <cell r="I4756" t="str">
            <v>OPEN</v>
          </cell>
          <cell r="J4756" t="str">
            <v>FIRE AND POLICE EMPLOYEES RETIREMENT SYSTEM OF THE CITY OF BALTIMORE</v>
          </cell>
          <cell r="K4756">
            <v>5067240121</v>
          </cell>
          <cell r="L4756" t="str">
            <v>CGNP - CORE</v>
          </cell>
          <cell r="M4756" t="str">
            <v>NON</v>
          </cell>
          <cell r="N4756" t="str">
            <v>Y</v>
          </cell>
          <cell r="O4756" t="str">
            <v>FPXF000000A, FPXF1000012P</v>
          </cell>
          <cell r="P4756" t="str">
            <v xml:space="preserve">Monthly, Quarterly BD </v>
          </cell>
          <cell r="Q4756" t="str">
            <v>TBD</v>
          </cell>
          <cell r="R4756" t="str">
            <v>Y</v>
          </cell>
          <cell r="T4756">
            <v>475539</v>
          </cell>
        </row>
        <row r="4757">
          <cell r="G4757" t="str">
            <v>FPXF1110042</v>
          </cell>
          <cell r="H4757" t="str">
            <v xml:space="preserve">FPXF  FLAG CAPITAL MGMT </v>
          </cell>
          <cell r="I4757" t="str">
            <v>OPEN</v>
          </cell>
          <cell r="J4757" t="str">
            <v>FIRE AND POLICE EMPLOYEES RETIREMENT SYSTEM OF THE CITY OF BALTIMORE</v>
          </cell>
          <cell r="K4757">
            <v>5067240121</v>
          </cell>
          <cell r="L4757" t="str">
            <v>CGNP - CORE</v>
          </cell>
          <cell r="M4757" t="str">
            <v>NON</v>
          </cell>
          <cell r="N4757" t="str">
            <v>Y</v>
          </cell>
          <cell r="O4757" t="str">
            <v>FPXF000000A, FPXF1000012P</v>
          </cell>
          <cell r="P4757" t="str">
            <v xml:space="preserve">Monthly, Quarterly BD </v>
          </cell>
          <cell r="Q4757" t="str">
            <v>TBD</v>
          </cell>
          <cell r="R4757" t="str">
            <v>Y</v>
          </cell>
          <cell r="T4757">
            <v>475545</v>
          </cell>
        </row>
        <row r="4758">
          <cell r="G4758" t="str">
            <v>FPXF1110052</v>
          </cell>
          <cell r="H4758" t="str">
            <v xml:space="preserve">FPXF  PARK STREET CAPITAL </v>
          </cell>
          <cell r="I4758" t="str">
            <v>OPEN</v>
          </cell>
          <cell r="J4758" t="str">
            <v>FIRE AND POLICE EMPLOYEES RETIREMENT SYSTEM OF THE CITY OF BALTIMORE</v>
          </cell>
          <cell r="K4758">
            <v>5067240121</v>
          </cell>
          <cell r="L4758" t="str">
            <v>CGNP - CORE</v>
          </cell>
          <cell r="M4758" t="str">
            <v>NON</v>
          </cell>
          <cell r="N4758" t="str">
            <v>Y</v>
          </cell>
          <cell r="O4758" t="str">
            <v>FPXF000000A, FPXF1000012P</v>
          </cell>
          <cell r="P4758" t="str">
            <v xml:space="preserve">Monthly, Quarterly BD </v>
          </cell>
          <cell r="Q4758" t="str">
            <v>TBD</v>
          </cell>
          <cell r="R4758" t="str">
            <v>Y</v>
          </cell>
          <cell r="T4758">
            <v>475546</v>
          </cell>
        </row>
        <row r="4759">
          <cell r="G4759" t="str">
            <v>FPXF2000012</v>
          </cell>
          <cell r="H4759" t="str">
            <v>FPXF  BROWN ADVISORS</v>
          </cell>
          <cell r="I4759" t="str">
            <v>OPEN</v>
          </cell>
          <cell r="J4759" t="str">
            <v>FIRE AND POLICE EMPLOYEES RETIREMENT SYSTEM OF THE CITY OF BALTIMORE</v>
          </cell>
          <cell r="K4759">
            <v>5067240121</v>
          </cell>
          <cell r="L4759" t="str">
            <v>CGNP - CORE</v>
          </cell>
          <cell r="M4759" t="str">
            <v>NON</v>
          </cell>
          <cell r="N4759" t="str">
            <v>Y</v>
          </cell>
          <cell r="O4759" t="str">
            <v>FPXF000000A, FPXF1000012P</v>
          </cell>
          <cell r="P4759" t="str">
            <v xml:space="preserve">Monthly, Quarterly BD </v>
          </cell>
          <cell r="Q4759" t="str">
            <v>TBD</v>
          </cell>
          <cell r="R4759" t="str">
            <v>Y</v>
          </cell>
          <cell r="T4759">
            <v>475547</v>
          </cell>
        </row>
        <row r="4760">
          <cell r="G4760" t="str">
            <v>FPXF3001002</v>
          </cell>
          <cell r="H4760" t="str">
            <v>FPXF  IRM</v>
          </cell>
          <cell r="I4760" t="str">
            <v>OPEN</v>
          </cell>
          <cell r="J4760" t="str">
            <v>FIRE AND POLICE EMPLOYEES RETIREMENT SYSTEM OF THE CITY OF BALTIMORE</v>
          </cell>
          <cell r="K4760">
            <v>5067240121</v>
          </cell>
          <cell r="L4760" t="str">
            <v>CGNP - CORE</v>
          </cell>
          <cell r="M4760" t="str">
            <v>NON</v>
          </cell>
          <cell r="N4760" t="str">
            <v>Y</v>
          </cell>
          <cell r="O4760" t="str">
            <v>FPXF000000A, FPXF1000012P</v>
          </cell>
          <cell r="P4760" t="str">
            <v xml:space="preserve">Monthly, Quarterly BD </v>
          </cell>
          <cell r="Q4760" t="str">
            <v>TBD</v>
          </cell>
          <cell r="R4760" t="str">
            <v>Y</v>
          </cell>
          <cell r="T4760">
            <v>475549</v>
          </cell>
        </row>
        <row r="4761">
          <cell r="G4761" t="str">
            <v>FPXF3001012</v>
          </cell>
          <cell r="H4761" t="str">
            <v>FPXF  C S MCKEE</v>
          </cell>
          <cell r="I4761" t="str">
            <v>OPEN</v>
          </cell>
          <cell r="J4761" t="str">
            <v>FIRE AND POLICE EMPLOYEES RETIREMENT SYSTEM OF THE CITY OF BALTIMORE</v>
          </cell>
          <cell r="K4761">
            <v>5067240121</v>
          </cell>
          <cell r="L4761" t="str">
            <v>CGNP - CORE</v>
          </cell>
          <cell r="M4761" t="str">
            <v>NON</v>
          </cell>
          <cell r="N4761" t="str">
            <v>Y</v>
          </cell>
          <cell r="O4761" t="str">
            <v>FPXF000000A, FPXF1000012P</v>
          </cell>
          <cell r="P4761" t="str">
            <v xml:space="preserve">Monthly, Quarterly BD </v>
          </cell>
          <cell r="Q4761" t="str">
            <v>TBD</v>
          </cell>
          <cell r="R4761" t="str">
            <v>Y</v>
          </cell>
          <cell r="T4761">
            <v>475550</v>
          </cell>
        </row>
        <row r="4762">
          <cell r="G4762" t="str">
            <v>FPXF3001022</v>
          </cell>
          <cell r="H4762" t="str">
            <v>FPXF  PUGH CAP MANAGEMENT</v>
          </cell>
          <cell r="I4762" t="str">
            <v>OPEN</v>
          </cell>
          <cell r="J4762" t="str">
            <v>FIRE AND POLICE EMPLOYEES RETIREMENT SYSTEM OF THE CITY OF BALTIMORE</v>
          </cell>
          <cell r="K4762">
            <v>5067240121</v>
          </cell>
          <cell r="L4762" t="str">
            <v>CGNP - CORE</v>
          </cell>
          <cell r="M4762" t="str">
            <v>NON</v>
          </cell>
          <cell r="N4762" t="str">
            <v>Y</v>
          </cell>
          <cell r="O4762" t="str">
            <v>FPXF000000A, FPXF1000012P</v>
          </cell>
          <cell r="P4762" t="str">
            <v xml:space="preserve">Monthly, Quarterly BD </v>
          </cell>
          <cell r="Q4762" t="str">
            <v>TBD</v>
          </cell>
          <cell r="R4762" t="str">
            <v>Y</v>
          </cell>
          <cell r="T4762">
            <v>475551</v>
          </cell>
        </row>
        <row r="4763">
          <cell r="G4763" t="str">
            <v>FPXF3001042</v>
          </cell>
          <cell r="H4763" t="str">
            <v>FPXF  WAMCO EMERGING DEBIT</v>
          </cell>
          <cell r="I4763" t="str">
            <v>OPEN</v>
          </cell>
          <cell r="J4763" t="str">
            <v>FIRE AND POLICE EMPLOYEES RETIREMENT SYSTEM OF THE CITY OF BALTIMORE</v>
          </cell>
          <cell r="K4763">
            <v>5067240121</v>
          </cell>
          <cell r="L4763" t="str">
            <v>CGNP - CORE</v>
          </cell>
          <cell r="M4763" t="str">
            <v>NON</v>
          </cell>
          <cell r="N4763" t="str">
            <v>Y</v>
          </cell>
          <cell r="O4763" t="str">
            <v>FPXF000000A, FPXF1000012P</v>
          </cell>
          <cell r="P4763" t="str">
            <v xml:space="preserve">Monthly, Quarterly BD </v>
          </cell>
          <cell r="Q4763" t="str">
            <v>TBD</v>
          </cell>
          <cell r="R4763" t="str">
            <v>Y</v>
          </cell>
          <cell r="T4763">
            <v>475552</v>
          </cell>
        </row>
        <row r="4764">
          <cell r="G4764" t="str">
            <v>FPXF5000012</v>
          </cell>
          <cell r="H4764" t="str">
            <v>FPXF  ABR CHESAPEAKE FD IV</v>
          </cell>
          <cell r="I4764" t="str">
            <v>OPEN</v>
          </cell>
          <cell r="J4764" t="str">
            <v>FIRE AND POLICE EMPLOYEES RETIREMENT SYSTEM OF THE CITY OF BALTIMORE</v>
          </cell>
          <cell r="K4764">
            <v>5067240121</v>
          </cell>
          <cell r="L4764" t="str">
            <v>CGNP - CORE</v>
          </cell>
          <cell r="M4764" t="str">
            <v>NON</v>
          </cell>
          <cell r="N4764" t="str">
            <v>Y</v>
          </cell>
          <cell r="O4764" t="str">
            <v>FPXF000000A, FPXF1000012P</v>
          </cell>
          <cell r="P4764" t="str">
            <v xml:space="preserve">Monthly, Quarterly BD </v>
          </cell>
          <cell r="Q4764" t="str">
            <v>TBD</v>
          </cell>
          <cell r="R4764" t="str">
            <v>Y</v>
          </cell>
          <cell r="T4764">
            <v>475553</v>
          </cell>
        </row>
        <row r="4765">
          <cell r="G4765" t="str">
            <v>FPXF5000022</v>
          </cell>
          <cell r="H4765" t="str">
            <v>FPXF  EQUUS CAP PARTNERS</v>
          </cell>
          <cell r="I4765" t="str">
            <v>OPEN</v>
          </cell>
          <cell r="J4765" t="str">
            <v>FIRE AND POLICE EMPLOYEES RETIREMENT SYSTEM OF THE CITY OF BALTIMORE</v>
          </cell>
          <cell r="K4765">
            <v>5067240121</v>
          </cell>
          <cell r="L4765" t="str">
            <v>CGNP - CORE</v>
          </cell>
          <cell r="M4765" t="str">
            <v>NON</v>
          </cell>
          <cell r="N4765" t="str">
            <v>Y</v>
          </cell>
          <cell r="O4765" t="str">
            <v>FPXF000000A, FPXF1000012P</v>
          </cell>
          <cell r="P4765" t="str">
            <v xml:space="preserve">Monthly, Quarterly BD </v>
          </cell>
          <cell r="Q4765" t="str">
            <v>TBD</v>
          </cell>
          <cell r="R4765" t="str">
            <v>Y</v>
          </cell>
          <cell r="T4765">
            <v>475555</v>
          </cell>
        </row>
        <row r="4766">
          <cell r="G4766" t="str">
            <v>FPXF5000032</v>
          </cell>
          <cell r="H4766" t="str">
            <v>FPXF  ARES EUR RE FD IV</v>
          </cell>
          <cell r="I4766" t="str">
            <v>OPEN</v>
          </cell>
          <cell r="J4766" t="str">
            <v>FIRE AND POLICE EMPLOYEES RETIREMENT SYSTEM OF THE CITY OF BALTIMORE</v>
          </cell>
          <cell r="K4766">
            <v>5067240121</v>
          </cell>
          <cell r="L4766" t="str">
            <v>CGNP - CORE</v>
          </cell>
          <cell r="M4766" t="str">
            <v>NON</v>
          </cell>
          <cell r="N4766" t="str">
            <v>Y</v>
          </cell>
          <cell r="O4766" t="str">
            <v>FPXF000000A, FPXF1000012P</v>
          </cell>
          <cell r="P4766" t="str">
            <v xml:space="preserve">Monthly, Quarterly BD </v>
          </cell>
          <cell r="Q4766" t="str">
            <v>TBD</v>
          </cell>
          <cell r="R4766" t="str">
            <v>Y</v>
          </cell>
          <cell r="T4766">
            <v>475556</v>
          </cell>
        </row>
        <row r="4767">
          <cell r="G4767" t="str">
            <v>JXOF5001002</v>
          </cell>
          <cell r="H4767" t="str">
            <v>JXOF  SAWGRASS GEN</v>
          </cell>
          <cell r="I4767" t="str">
            <v>OPEN</v>
          </cell>
          <cell r="J4767" t="str">
            <v>CITY OF JACKSONVILLE OPERATING FUND</v>
          </cell>
          <cell r="K4767">
            <v>5644170103</v>
          </cell>
          <cell r="L4767" t="str">
            <v>CGNP - CORE</v>
          </cell>
          <cell r="M4767" t="str">
            <v>NON</v>
          </cell>
          <cell r="N4767" t="str">
            <v>Y</v>
          </cell>
          <cell r="O4767" t="str">
            <v>JXOF000000A</v>
          </cell>
          <cell r="P4767" t="str">
            <v>QUARTERLY</v>
          </cell>
          <cell r="R4767" t="str">
            <v>Y</v>
          </cell>
        </row>
        <row r="4768">
          <cell r="G4768" t="str">
            <v>JXOF5002002</v>
          </cell>
          <cell r="H4768" t="str">
            <v>JXOF  SAWGRASS LANDFILL</v>
          </cell>
          <cell r="I4768" t="str">
            <v>OPEN</v>
          </cell>
          <cell r="J4768" t="str">
            <v>CITY OF JACKSONVILLE OPERATING FUND</v>
          </cell>
          <cell r="K4768">
            <v>5644170103</v>
          </cell>
          <cell r="L4768" t="str">
            <v>CGNP - CORE</v>
          </cell>
          <cell r="M4768" t="str">
            <v>NON</v>
          </cell>
          <cell r="N4768" t="str">
            <v>Y</v>
          </cell>
          <cell r="O4768" t="str">
            <v>JXOF000000A</v>
          </cell>
          <cell r="P4768" t="str">
            <v>QUARTERLY</v>
          </cell>
          <cell r="R4768" t="str">
            <v>Y</v>
          </cell>
        </row>
        <row r="4769">
          <cell r="G4769" t="str">
            <v>JXOF5005002</v>
          </cell>
          <cell r="H4769" t="str">
            <v>JXOF  LOGAN CIRCLE</v>
          </cell>
          <cell r="I4769" t="str">
            <v>OPEN</v>
          </cell>
          <cell r="J4769" t="str">
            <v>CITY OF JACKSONVILLE OPERATING FUND</v>
          </cell>
          <cell r="K4769">
            <v>5644170103</v>
          </cell>
          <cell r="L4769" t="str">
            <v>CGNP - CORE</v>
          </cell>
          <cell r="M4769" t="str">
            <v>NON</v>
          </cell>
          <cell r="N4769" t="str">
            <v>Y</v>
          </cell>
          <cell r="O4769" t="str">
            <v>JXOF000000A</v>
          </cell>
          <cell r="P4769" t="str">
            <v>QUARTERLY</v>
          </cell>
          <cell r="R4769" t="str">
            <v>Y</v>
          </cell>
        </row>
        <row r="4770">
          <cell r="G4770" t="str">
            <v>JXOF5006002</v>
          </cell>
          <cell r="H4770" t="str">
            <v>JXOF  FIDELITY PYRAMIS</v>
          </cell>
          <cell r="I4770" t="str">
            <v>OPEN</v>
          </cell>
          <cell r="J4770" t="str">
            <v>CITY OF JACKSONVILLE OPERATING FUND</v>
          </cell>
          <cell r="K4770">
            <v>5644170103</v>
          </cell>
          <cell r="L4770" t="str">
            <v>CGNP - CORE</v>
          </cell>
          <cell r="M4770" t="str">
            <v>NON</v>
          </cell>
          <cell r="N4770" t="str">
            <v>Y</v>
          </cell>
          <cell r="O4770" t="str">
            <v>JXOF000000A</v>
          </cell>
          <cell r="P4770" t="str">
            <v>QUARTERLY</v>
          </cell>
          <cell r="R4770" t="str">
            <v>Y</v>
          </cell>
        </row>
        <row r="4771">
          <cell r="G4771" t="str">
            <v>JXOF5007002</v>
          </cell>
          <cell r="H4771" t="str">
            <v>JXOF  LOOMIS SAYLES</v>
          </cell>
          <cell r="I4771" t="str">
            <v>OPEN</v>
          </cell>
          <cell r="J4771" t="str">
            <v>CITY OF JACKSONVILLE OPERATING FUND</v>
          </cell>
          <cell r="K4771">
            <v>5644170103</v>
          </cell>
          <cell r="L4771" t="str">
            <v>CGNP - CORE</v>
          </cell>
          <cell r="M4771" t="str">
            <v>NON</v>
          </cell>
          <cell r="N4771" t="str">
            <v>Y</v>
          </cell>
          <cell r="O4771" t="str">
            <v>JXOF000000A</v>
          </cell>
          <cell r="P4771" t="str">
            <v>QUARTERLY</v>
          </cell>
          <cell r="R4771" t="str">
            <v>Y</v>
          </cell>
        </row>
        <row r="4772">
          <cell r="G4772" t="str">
            <v>JXOF5008002</v>
          </cell>
          <cell r="H4772" t="str">
            <v>JXOF  I R   M</v>
          </cell>
          <cell r="I4772" t="str">
            <v>OPEN</v>
          </cell>
          <cell r="J4772" t="str">
            <v>CITY OF JACKSONVILLE OPERATING FUND</v>
          </cell>
          <cell r="K4772">
            <v>5644170103</v>
          </cell>
          <cell r="L4772" t="str">
            <v>CGNP - CORE</v>
          </cell>
          <cell r="M4772" t="str">
            <v>NON</v>
          </cell>
          <cell r="N4772" t="str">
            <v>Y</v>
          </cell>
          <cell r="O4772" t="str">
            <v>JXOF000000A</v>
          </cell>
          <cell r="P4772" t="str">
            <v>QUARTERLY</v>
          </cell>
          <cell r="R4772" t="str">
            <v>Y</v>
          </cell>
        </row>
        <row r="4773">
          <cell r="G4773" t="str">
            <v>JXOF5009002</v>
          </cell>
          <cell r="H4773" t="str">
            <v>JXOF  FEDERATED</v>
          </cell>
          <cell r="I4773" t="str">
            <v>OPEN</v>
          </cell>
          <cell r="J4773" t="str">
            <v>CITY OF JACKSONVILLE OPERATING FUND</v>
          </cell>
          <cell r="K4773">
            <v>5644170103</v>
          </cell>
          <cell r="L4773" t="str">
            <v>CGNP - CORE</v>
          </cell>
          <cell r="M4773" t="str">
            <v>NON</v>
          </cell>
          <cell r="N4773" t="str">
            <v>Y</v>
          </cell>
          <cell r="O4773" t="str">
            <v>JXOF000000A</v>
          </cell>
          <cell r="P4773" t="str">
            <v>QUARTERLY</v>
          </cell>
          <cell r="R4773" t="str">
            <v>Y</v>
          </cell>
        </row>
        <row r="4774">
          <cell r="G4774" t="str">
            <v>JXOF5010002</v>
          </cell>
          <cell r="H4774" t="str">
            <v>JXOF  PAYDEN   RYGEL</v>
          </cell>
          <cell r="I4774" t="str">
            <v>OPEN</v>
          </cell>
          <cell r="J4774" t="str">
            <v>CITY OF JACKSONVILLE OPERATING FUND</v>
          </cell>
          <cell r="K4774">
            <v>5644170103</v>
          </cell>
          <cell r="L4774" t="str">
            <v>CGNP - CORE</v>
          </cell>
          <cell r="M4774" t="str">
            <v>NON</v>
          </cell>
          <cell r="N4774" t="str">
            <v>Y</v>
          </cell>
          <cell r="O4774" t="str">
            <v>JXOF000000A</v>
          </cell>
          <cell r="P4774" t="str">
            <v>QUARTERLY</v>
          </cell>
          <cell r="R4774" t="str">
            <v>Y</v>
          </cell>
        </row>
        <row r="4775">
          <cell r="G4775" t="str">
            <v>JXOF5013002</v>
          </cell>
          <cell r="H4775" t="str">
            <v>JXOF  DFA ONE YEAR FIXED I</v>
          </cell>
          <cell r="I4775" t="str">
            <v>OPEN</v>
          </cell>
          <cell r="J4775" t="str">
            <v>CITY OF JACKSONVILLE OPERATING FUND</v>
          </cell>
          <cell r="K4775">
            <v>5644170103</v>
          </cell>
          <cell r="L4775" t="str">
            <v>CGNP - CORE</v>
          </cell>
          <cell r="M4775" t="str">
            <v>NON</v>
          </cell>
          <cell r="N4775" t="str">
            <v>Y</v>
          </cell>
          <cell r="O4775" t="str">
            <v>JXOF000000A</v>
          </cell>
          <cell r="P4775" t="str">
            <v>QUARTERLY</v>
          </cell>
          <cell r="R4775" t="str">
            <v>Y</v>
          </cell>
        </row>
        <row r="4776">
          <cell r="G4776" t="str">
            <v>JXOF5014002</v>
          </cell>
          <cell r="H4776" t="str">
            <v>JXOF  JANUS</v>
          </cell>
          <cell r="I4776" t="str">
            <v>OPEN</v>
          </cell>
          <cell r="J4776" t="str">
            <v>CITY OF JACKSONVILLE OPERATING FUND</v>
          </cell>
          <cell r="K4776">
            <v>5644170103</v>
          </cell>
          <cell r="L4776" t="str">
            <v>CGNP - CORE</v>
          </cell>
          <cell r="M4776" t="str">
            <v>NON</v>
          </cell>
          <cell r="N4776" t="str">
            <v>Y</v>
          </cell>
          <cell r="O4776" t="str">
            <v>JXOF000000A</v>
          </cell>
          <cell r="P4776" t="str">
            <v>QUARTERLY</v>
          </cell>
          <cell r="R4776" t="str">
            <v>Y</v>
          </cell>
        </row>
        <row r="4777">
          <cell r="G4777" t="str">
            <v>JXOF5015002</v>
          </cell>
          <cell r="H4777" t="str">
            <v>JXOF  WACHOVIA GENERAL DEP</v>
          </cell>
          <cell r="I4777" t="str">
            <v>OPEN</v>
          </cell>
          <cell r="J4777" t="str">
            <v>CITY OF JACKSONVILLE OPERATING FUND</v>
          </cell>
          <cell r="K4777">
            <v>5644170103</v>
          </cell>
          <cell r="L4777" t="str">
            <v>CGNP - CORE</v>
          </cell>
          <cell r="M4777" t="str">
            <v>NON</v>
          </cell>
          <cell r="N4777" t="str">
            <v>Y</v>
          </cell>
          <cell r="O4777" t="str">
            <v>JXOF000000A</v>
          </cell>
          <cell r="P4777" t="str">
            <v>QUARTERLY</v>
          </cell>
          <cell r="R4777" t="str">
            <v>Y</v>
          </cell>
        </row>
        <row r="4778">
          <cell r="G4778" t="str">
            <v>JXOF5016002</v>
          </cell>
          <cell r="H4778" t="str">
            <v>JXOF  LOGAN CIRCLE LD</v>
          </cell>
          <cell r="I4778" t="str">
            <v>OPEN</v>
          </cell>
          <cell r="J4778" t="str">
            <v>CITY OF JACKSONVILLE OPERATING FUND</v>
          </cell>
          <cell r="K4778">
            <v>5644170103</v>
          </cell>
          <cell r="L4778" t="str">
            <v>CGNP - CORE</v>
          </cell>
          <cell r="M4778" t="str">
            <v>NON</v>
          </cell>
          <cell r="N4778" t="str">
            <v>Y</v>
          </cell>
          <cell r="O4778" t="str">
            <v>JXOF000000A</v>
          </cell>
          <cell r="P4778" t="str">
            <v>QUARTERLY</v>
          </cell>
          <cell r="R4778" t="str">
            <v>Y</v>
          </cell>
        </row>
        <row r="4779">
          <cell r="G4779" t="str">
            <v>JXOF5017002</v>
          </cell>
          <cell r="H4779" t="str">
            <v>JXOF  IR M INTERMEDIATE GC</v>
          </cell>
          <cell r="I4779" t="str">
            <v>OPEN</v>
          </cell>
          <cell r="J4779" t="str">
            <v>CITY OF JACKSONVILLE OPERATING FUND</v>
          </cell>
          <cell r="K4779">
            <v>5644170103</v>
          </cell>
          <cell r="L4779" t="str">
            <v>CGNP - CORE</v>
          </cell>
          <cell r="M4779" t="str">
            <v>NON</v>
          </cell>
          <cell r="N4779" t="str">
            <v>Y</v>
          </cell>
          <cell r="O4779" t="str">
            <v>JXOF000000A</v>
          </cell>
          <cell r="P4779" t="str">
            <v>QUARTERLY</v>
          </cell>
          <cell r="R4779" t="str">
            <v>Y</v>
          </cell>
        </row>
        <row r="4780">
          <cell r="G4780" t="str">
            <v>JXOF5018002</v>
          </cell>
          <cell r="H4780" t="str">
            <v>JXOF  FMIVT ATLANTA CAP</v>
          </cell>
          <cell r="I4780" t="str">
            <v>OPEN</v>
          </cell>
          <cell r="J4780" t="str">
            <v>CITY OF JACKSONVILLE OPERATING FUND</v>
          </cell>
          <cell r="K4780">
            <v>5644170103</v>
          </cell>
          <cell r="L4780" t="str">
            <v>CGNP - CORE</v>
          </cell>
          <cell r="M4780" t="str">
            <v>NON</v>
          </cell>
          <cell r="N4780" t="str">
            <v>Y</v>
          </cell>
          <cell r="O4780" t="str">
            <v>JXOF000000A</v>
          </cell>
          <cell r="P4780" t="str">
            <v>QUARTERLY</v>
          </cell>
          <cell r="R4780" t="str">
            <v>Y</v>
          </cell>
        </row>
        <row r="4781">
          <cell r="G4781" t="str">
            <v>JXOF8888002</v>
          </cell>
          <cell r="H4781" t="str">
            <v>JXOF  JXO TRANSITION ACCT</v>
          </cell>
          <cell r="I4781" t="str">
            <v>OPEN</v>
          </cell>
          <cell r="J4781" t="str">
            <v>CITY OF JACKSONVILLE OPERATING FUND</v>
          </cell>
          <cell r="K4781">
            <v>5644170103</v>
          </cell>
          <cell r="L4781" t="str">
            <v>CGNP - CORE</v>
          </cell>
          <cell r="M4781" t="str">
            <v>NON</v>
          </cell>
          <cell r="N4781" t="str">
            <v>Y</v>
          </cell>
          <cell r="O4781" t="str">
            <v>JXOF000000A</v>
          </cell>
          <cell r="P4781" t="str">
            <v>QUARTERLY</v>
          </cell>
          <cell r="R4781" t="str">
            <v>Y</v>
          </cell>
        </row>
        <row r="4782">
          <cell r="G4782" t="str">
            <v>JXOF9999002</v>
          </cell>
          <cell r="H4782" t="str">
            <v>JXOF  JXO CASH ACCOUNT</v>
          </cell>
          <cell r="I4782" t="str">
            <v>OPEN</v>
          </cell>
          <cell r="J4782" t="str">
            <v>CITY OF JACKSONVILLE OPERATING FUND</v>
          </cell>
          <cell r="K4782">
            <v>5644170103</v>
          </cell>
          <cell r="L4782" t="str">
            <v>CGNP - CORE</v>
          </cell>
          <cell r="M4782" t="str">
            <v>NON</v>
          </cell>
          <cell r="N4782" t="str">
            <v>Y</v>
          </cell>
          <cell r="O4782" t="str">
            <v>JXOF000000A</v>
          </cell>
          <cell r="P4782" t="str">
            <v>QUARTERLY</v>
          </cell>
          <cell r="R4782" t="str">
            <v>Y</v>
          </cell>
        </row>
        <row r="4783">
          <cell r="G4783" t="str">
            <v>JXPF1001002</v>
          </cell>
          <cell r="H4783" t="str">
            <v>JXPF  CORRECTION OFFICERS</v>
          </cell>
          <cell r="I4783" t="str">
            <v>OPEN</v>
          </cell>
          <cell r="J4783" t="str">
            <v>CITY OF JACKSONVILLE RETIREMENT SYSTEM</v>
          </cell>
          <cell r="K4783">
            <v>5644170081</v>
          </cell>
          <cell r="L4783" t="str">
            <v>CGNP - CORE</v>
          </cell>
          <cell r="M4783" t="str">
            <v>NON</v>
          </cell>
          <cell r="N4783" t="str">
            <v>Y</v>
          </cell>
          <cell r="O4783" t="str">
            <v>JXPF000000A</v>
          </cell>
          <cell r="P4783" t="str">
            <v>QUARTERLY</v>
          </cell>
          <cell r="R4783" t="str">
            <v>Y</v>
          </cell>
        </row>
        <row r="4784">
          <cell r="G4784" t="str">
            <v>JXPF1002002</v>
          </cell>
          <cell r="H4784" t="str">
            <v>JXPF  THE CITY</v>
          </cell>
          <cell r="I4784" t="str">
            <v>OPEN</v>
          </cell>
          <cell r="J4784" t="str">
            <v>CITY OF JACKSONVILLE RETIREMENT SYSTEM</v>
          </cell>
          <cell r="K4784">
            <v>5644170081</v>
          </cell>
          <cell r="L4784" t="str">
            <v>CGNP - CORE</v>
          </cell>
          <cell r="M4784" t="str">
            <v>NON</v>
          </cell>
          <cell r="N4784" t="str">
            <v>Y</v>
          </cell>
          <cell r="O4784" t="str">
            <v>JXPF000000A</v>
          </cell>
          <cell r="P4784" t="str">
            <v>QUARTERLY</v>
          </cell>
          <cell r="R4784" t="str">
            <v>Y</v>
          </cell>
        </row>
        <row r="4785">
          <cell r="G4785" t="str">
            <v>JXPF2003002</v>
          </cell>
          <cell r="H4785" t="str">
            <v>JXPF  ADVISORY RESEARCH</v>
          </cell>
          <cell r="I4785" t="str">
            <v>PENDING CLOSE</v>
          </cell>
          <cell r="J4785" t="str">
            <v>CITY OF JACKSONVILLE RETIREMENT SYSTEM</v>
          </cell>
          <cell r="K4785">
            <v>5644170081</v>
          </cell>
          <cell r="L4785" t="str">
            <v>CGNP - CORE</v>
          </cell>
          <cell r="M4785" t="str">
            <v>NON</v>
          </cell>
          <cell r="N4785" t="str">
            <v>Y</v>
          </cell>
          <cell r="O4785" t="str">
            <v>JXPF000000A</v>
          </cell>
          <cell r="P4785" t="str">
            <v>QUARTERLY</v>
          </cell>
          <cell r="R4785" t="str">
            <v>N</v>
          </cell>
          <cell r="S4785" t="str">
            <v>NO HOLDINGS, RECLAIMS, CORPORATE ACTIONS OR CASH</v>
          </cell>
        </row>
        <row r="4786">
          <cell r="G4786" t="str">
            <v>JXPF2007002</v>
          </cell>
          <cell r="H4786" t="str">
            <v>JXPF  BNYM TRANSITION</v>
          </cell>
          <cell r="I4786" t="str">
            <v>OPEN</v>
          </cell>
          <cell r="J4786" t="str">
            <v>CITY OF JACKSONVILLE RETIREMENT SYSTEM</v>
          </cell>
          <cell r="K4786">
            <v>5644170081</v>
          </cell>
          <cell r="L4786" t="str">
            <v>CGNP - CORE</v>
          </cell>
          <cell r="M4786" t="str">
            <v>NON</v>
          </cell>
          <cell r="N4786" t="str">
            <v>Y</v>
          </cell>
          <cell r="O4786" t="str">
            <v>JXPF000000A</v>
          </cell>
          <cell r="P4786" t="str">
            <v>QUARTERLY</v>
          </cell>
          <cell r="R4786" t="str">
            <v>Y</v>
          </cell>
        </row>
        <row r="4787">
          <cell r="G4787" t="str">
            <v>JXPF2008002</v>
          </cell>
          <cell r="H4787" t="str">
            <v>JXPF  EAGLE CAPITAL</v>
          </cell>
          <cell r="I4787" t="str">
            <v>OPEN</v>
          </cell>
          <cell r="J4787" t="str">
            <v>CITY OF JACKSONVILLE RETIREMENT SYSTEM</v>
          </cell>
          <cell r="K4787">
            <v>5644170081</v>
          </cell>
          <cell r="L4787" t="str">
            <v>CGNP - CORE</v>
          </cell>
          <cell r="M4787" t="str">
            <v>NON</v>
          </cell>
          <cell r="N4787" t="str">
            <v>Y</v>
          </cell>
          <cell r="O4787" t="str">
            <v>JXPF000000A</v>
          </cell>
          <cell r="P4787" t="str">
            <v>QUARTERLY</v>
          </cell>
          <cell r="R4787" t="str">
            <v>Y</v>
          </cell>
        </row>
        <row r="4788">
          <cell r="G4788" t="str">
            <v>JXPF2010002</v>
          </cell>
          <cell r="H4788" t="str">
            <v>JXPF  JP MORGAN FLEMING</v>
          </cell>
          <cell r="I4788" t="str">
            <v>OPEN</v>
          </cell>
          <cell r="J4788" t="str">
            <v>CITY OF JACKSONVILLE RETIREMENT SYSTEM</v>
          </cell>
          <cell r="K4788">
            <v>5644170081</v>
          </cell>
          <cell r="L4788" t="str">
            <v>CGNP - CORE</v>
          </cell>
          <cell r="M4788" t="str">
            <v>NON</v>
          </cell>
          <cell r="N4788" t="str">
            <v>Y</v>
          </cell>
          <cell r="O4788" t="str">
            <v>JXPF000000A</v>
          </cell>
          <cell r="P4788" t="str">
            <v>QUARTERLY</v>
          </cell>
          <cell r="R4788" t="str">
            <v>Y</v>
          </cell>
        </row>
        <row r="4789">
          <cell r="G4789" t="str">
            <v>JXPF2011002</v>
          </cell>
          <cell r="H4789" t="str">
            <v>JXPF  FRANKLN TEMPLETON IC</v>
          </cell>
          <cell r="I4789" t="str">
            <v>OPEN</v>
          </cell>
          <cell r="J4789" t="str">
            <v>CITY OF JACKSONVILLE RETIREMENT SYSTEM</v>
          </cell>
          <cell r="K4789">
            <v>5644170081</v>
          </cell>
          <cell r="L4789" t="str">
            <v>CGNP - CORE</v>
          </cell>
          <cell r="M4789" t="str">
            <v>NON</v>
          </cell>
          <cell r="N4789" t="str">
            <v>Y</v>
          </cell>
          <cell r="O4789" t="str">
            <v>JXPF000000A</v>
          </cell>
          <cell r="P4789" t="str">
            <v>QUARTERLY</v>
          </cell>
          <cell r="R4789" t="str">
            <v>Y</v>
          </cell>
        </row>
        <row r="4790">
          <cell r="G4790" t="str">
            <v>JXPF2013002</v>
          </cell>
          <cell r="H4790" t="str">
            <v>JXPF  NEUBERGER BERMAN</v>
          </cell>
          <cell r="I4790" t="str">
            <v>PENDING CLOSE</v>
          </cell>
          <cell r="J4790" t="str">
            <v>CITY OF JACKSONVILLE RETIREMENT SYSTEM</v>
          </cell>
          <cell r="K4790">
            <v>5644170081</v>
          </cell>
          <cell r="L4790" t="str">
            <v>CGNP - CORE</v>
          </cell>
          <cell r="M4790" t="str">
            <v>NON</v>
          </cell>
          <cell r="N4790" t="str">
            <v>Y</v>
          </cell>
          <cell r="O4790" t="str">
            <v>JXPF000000A</v>
          </cell>
          <cell r="P4790" t="str">
            <v>QUARTERLY</v>
          </cell>
          <cell r="R4790" t="str">
            <v>N</v>
          </cell>
          <cell r="S4790" t="str">
            <v>NO HOLDINGS, RECLAIMS, CORPORATE ACTIONS OR CASH</v>
          </cell>
        </row>
        <row r="4791">
          <cell r="G4791" t="str">
            <v>JXPF2014002</v>
          </cell>
          <cell r="H4791" t="str">
            <v>JXPF  PARADIGM</v>
          </cell>
          <cell r="I4791" t="str">
            <v>OPEN</v>
          </cell>
          <cell r="J4791" t="str">
            <v>CITY OF JACKSONVILLE RETIREMENT SYSTEM</v>
          </cell>
          <cell r="K4791">
            <v>5644170081</v>
          </cell>
          <cell r="L4791" t="str">
            <v>CGNP - CORE</v>
          </cell>
          <cell r="M4791" t="str">
            <v>NON</v>
          </cell>
          <cell r="N4791" t="str">
            <v>Y</v>
          </cell>
          <cell r="O4791" t="str">
            <v>JXPF000000A</v>
          </cell>
          <cell r="P4791" t="str">
            <v>QUARTERLY</v>
          </cell>
          <cell r="R4791" t="str">
            <v>Y</v>
          </cell>
        </row>
        <row r="4792">
          <cell r="G4792" t="str">
            <v>JXPF2103002</v>
          </cell>
          <cell r="H4792" t="str">
            <v>JXPF  WESTWOOD T2</v>
          </cell>
          <cell r="I4792" t="str">
            <v>OPEN</v>
          </cell>
          <cell r="J4792" t="str">
            <v>CITY OF JACKSONVILLE RETIREMENT SYSTEM</v>
          </cell>
          <cell r="K4792">
            <v>5644170081</v>
          </cell>
          <cell r="L4792" t="str">
            <v>CGNP - CORE</v>
          </cell>
          <cell r="M4792" t="str">
            <v>NON</v>
          </cell>
          <cell r="N4792" t="str">
            <v>Y</v>
          </cell>
          <cell r="O4792" t="str">
            <v>JXPF000000A</v>
          </cell>
          <cell r="P4792" t="str">
            <v>QUARTERLY</v>
          </cell>
          <cell r="R4792" t="str">
            <v>Y</v>
          </cell>
        </row>
        <row r="4793">
          <cell r="G4793" t="str">
            <v>JXPF2104002</v>
          </cell>
          <cell r="H4793" t="str">
            <v>JXPF  PINNACLE ASSOCIATES</v>
          </cell>
          <cell r="I4793" t="str">
            <v>OPEN</v>
          </cell>
          <cell r="J4793" t="str">
            <v>CITY OF JACKSONVILLE RETIREMENT SYSTEM</v>
          </cell>
          <cell r="K4793">
            <v>5644170081</v>
          </cell>
          <cell r="L4793" t="str">
            <v>CGNP - CORE</v>
          </cell>
          <cell r="M4793" t="str">
            <v>NON</v>
          </cell>
          <cell r="N4793" t="str">
            <v>Y</v>
          </cell>
          <cell r="O4793" t="str">
            <v>JXPF000000A</v>
          </cell>
          <cell r="P4793" t="str">
            <v>QUARTERLY</v>
          </cell>
          <cell r="R4793" t="str">
            <v>Y</v>
          </cell>
        </row>
        <row r="4794">
          <cell r="G4794" t="str">
            <v>JXPF2105002</v>
          </cell>
          <cell r="H4794" t="str">
            <v>JXPF  RANGER R 2000 GROWTH</v>
          </cell>
          <cell r="I4794" t="str">
            <v>OPEN</v>
          </cell>
          <cell r="J4794" t="str">
            <v>CITY OF JACKSONVILLE RETIREMENT SYSTEM</v>
          </cell>
          <cell r="K4794">
            <v>5644170081</v>
          </cell>
          <cell r="L4794" t="str">
            <v>CGNP - CORE</v>
          </cell>
          <cell r="M4794" t="str">
            <v>NON</v>
          </cell>
          <cell r="N4794" t="str">
            <v>Y</v>
          </cell>
          <cell r="O4794" t="str">
            <v>JXPF000000A</v>
          </cell>
          <cell r="P4794" t="str">
            <v>QUARTERLY</v>
          </cell>
          <cell r="R4794" t="str">
            <v>Y</v>
          </cell>
        </row>
        <row r="4795">
          <cell r="G4795" t="str">
            <v>JXPF2106002</v>
          </cell>
          <cell r="H4795" t="str">
            <v>JXPF  PROFIT R 2000 GROWTH</v>
          </cell>
          <cell r="I4795" t="str">
            <v>OPEN</v>
          </cell>
          <cell r="J4795" t="str">
            <v>CITY OF JACKSONVILLE RETIREMENT SYSTEM</v>
          </cell>
          <cell r="K4795">
            <v>5644170081</v>
          </cell>
          <cell r="L4795" t="str">
            <v>CGNP - CORE</v>
          </cell>
          <cell r="M4795" t="str">
            <v>NON</v>
          </cell>
          <cell r="N4795" t="str">
            <v>Y</v>
          </cell>
          <cell r="O4795" t="str">
            <v>JXPF000000A</v>
          </cell>
          <cell r="P4795" t="str">
            <v>QUARTERLY</v>
          </cell>
          <cell r="R4795" t="str">
            <v>Y</v>
          </cell>
        </row>
        <row r="4796">
          <cell r="G4796" t="str">
            <v>JXPF2107002</v>
          </cell>
          <cell r="H4796" t="str">
            <v>JXPF  WILLIAM BLAIR</v>
          </cell>
          <cell r="I4796" t="str">
            <v>OPEN</v>
          </cell>
          <cell r="J4796" t="str">
            <v>CITY OF JACKSONVILLE RETIREMENT SYSTEM</v>
          </cell>
          <cell r="K4796">
            <v>5644170081</v>
          </cell>
          <cell r="L4796" t="str">
            <v>CGNP - CORE</v>
          </cell>
          <cell r="M4796" t="str">
            <v>NON</v>
          </cell>
          <cell r="N4796" t="str">
            <v>Y</v>
          </cell>
          <cell r="O4796" t="str">
            <v>JXPF000000A</v>
          </cell>
          <cell r="P4796" t="str">
            <v>QUARTERLY</v>
          </cell>
          <cell r="R4796" t="str">
            <v>Y</v>
          </cell>
        </row>
        <row r="4797">
          <cell r="G4797" t="str">
            <v>JXPF2205002</v>
          </cell>
          <cell r="H4797" t="str">
            <v>JXPF  INTECH ENHANCED</v>
          </cell>
          <cell r="I4797" t="str">
            <v>OPEN</v>
          </cell>
          <cell r="J4797" t="str">
            <v>CITY OF JACKSONVILLE RETIREMENT SYSTEM</v>
          </cell>
          <cell r="K4797">
            <v>5644170081</v>
          </cell>
          <cell r="L4797" t="str">
            <v>CGNP - CORE</v>
          </cell>
          <cell r="M4797" t="str">
            <v>NON</v>
          </cell>
          <cell r="N4797" t="str">
            <v>Y</v>
          </cell>
          <cell r="O4797" t="str">
            <v>JXPF000000A</v>
          </cell>
          <cell r="P4797" t="str">
            <v>QUARTERLY</v>
          </cell>
          <cell r="R4797" t="str">
            <v>Y</v>
          </cell>
        </row>
        <row r="4798">
          <cell r="G4798" t="str">
            <v>JXPF2207002</v>
          </cell>
          <cell r="H4798" t="str">
            <v>JXPF  BROWN</v>
          </cell>
          <cell r="I4798" t="str">
            <v>OPEN</v>
          </cell>
          <cell r="J4798" t="str">
            <v>CITY OF JACKSONVILLE RETIREMENT SYSTEM</v>
          </cell>
          <cell r="K4798">
            <v>5644170081</v>
          </cell>
          <cell r="L4798" t="str">
            <v>CGNP - CORE</v>
          </cell>
          <cell r="M4798" t="str">
            <v>NON</v>
          </cell>
          <cell r="N4798" t="str">
            <v>Y</v>
          </cell>
          <cell r="O4798" t="str">
            <v>JXPF000000A</v>
          </cell>
          <cell r="P4798" t="str">
            <v>QUARTERLY</v>
          </cell>
          <cell r="R4798" t="str">
            <v>Y</v>
          </cell>
        </row>
        <row r="4799">
          <cell r="G4799" t="str">
            <v>JXPF2208002</v>
          </cell>
          <cell r="H4799" t="str">
            <v>JXPF  WESTFIELD</v>
          </cell>
          <cell r="I4799" t="str">
            <v>OPEN</v>
          </cell>
          <cell r="J4799" t="str">
            <v>CITY OF JACKSONVILLE RETIREMENT SYSTEM</v>
          </cell>
          <cell r="K4799">
            <v>5644170081</v>
          </cell>
          <cell r="L4799" t="str">
            <v>CGNP - CORE</v>
          </cell>
          <cell r="M4799" t="str">
            <v>NON</v>
          </cell>
          <cell r="N4799" t="str">
            <v>Y</v>
          </cell>
          <cell r="O4799" t="str">
            <v>JXPF000000A</v>
          </cell>
          <cell r="P4799" t="str">
            <v>QUARTERLY</v>
          </cell>
          <cell r="R4799" t="str">
            <v>Y</v>
          </cell>
        </row>
        <row r="4800">
          <cell r="G4800" t="str">
            <v>JXPF2303002</v>
          </cell>
          <cell r="H4800" t="str">
            <v>JXPF  SILCHESTER</v>
          </cell>
          <cell r="I4800" t="str">
            <v>OPEN</v>
          </cell>
          <cell r="J4800" t="str">
            <v>CITY OF JACKSONVILLE RETIREMENT SYSTEM</v>
          </cell>
          <cell r="K4800">
            <v>5644170081</v>
          </cell>
          <cell r="L4800" t="str">
            <v>CGNP - CORE</v>
          </cell>
          <cell r="M4800" t="str">
            <v>NON</v>
          </cell>
          <cell r="N4800" t="str">
            <v>Y</v>
          </cell>
          <cell r="O4800" t="str">
            <v>JXPF000000A</v>
          </cell>
          <cell r="P4800" t="str">
            <v>QUARTERLY</v>
          </cell>
          <cell r="R4800" t="str">
            <v>Y</v>
          </cell>
        </row>
        <row r="4801">
          <cell r="G4801" t="str">
            <v>JXPF2304002</v>
          </cell>
          <cell r="H4801" t="str">
            <v>JXPF  BAILLIE GIFFORD</v>
          </cell>
          <cell r="I4801" t="str">
            <v>OPEN</v>
          </cell>
          <cell r="J4801" t="str">
            <v>CITY OF JACKSONVILLE RETIREMENT SYSTEM</v>
          </cell>
          <cell r="K4801">
            <v>5644170081</v>
          </cell>
          <cell r="L4801" t="str">
            <v>CGNP - CORE</v>
          </cell>
          <cell r="M4801" t="str">
            <v>NON</v>
          </cell>
          <cell r="N4801" t="str">
            <v>Y</v>
          </cell>
          <cell r="O4801" t="str">
            <v>JXPF000000A</v>
          </cell>
          <cell r="P4801" t="str">
            <v>QUARTERLY</v>
          </cell>
          <cell r="R4801" t="str">
            <v>Y</v>
          </cell>
        </row>
        <row r="4802">
          <cell r="G4802" t="str">
            <v>JXPF2305002</v>
          </cell>
          <cell r="H4802" t="str">
            <v>JXPF  ACADIAN ASSET MGMT</v>
          </cell>
          <cell r="I4802" t="str">
            <v>OPEN</v>
          </cell>
          <cell r="J4802" t="str">
            <v>CITY OF JACKSONVILLE RETIREMENT SYSTEM</v>
          </cell>
          <cell r="K4802">
            <v>5644170081</v>
          </cell>
          <cell r="L4802" t="str">
            <v>CGNP - CORE</v>
          </cell>
          <cell r="M4802" t="str">
            <v>NON</v>
          </cell>
          <cell r="N4802" t="str">
            <v>Y</v>
          </cell>
          <cell r="O4802" t="str">
            <v>JXPF000000A</v>
          </cell>
          <cell r="P4802" t="str">
            <v>QUARTERLY</v>
          </cell>
          <cell r="R4802" t="str">
            <v>Y</v>
          </cell>
        </row>
        <row r="4803">
          <cell r="G4803" t="str">
            <v>JXPF3001002</v>
          </cell>
          <cell r="H4803" t="str">
            <v>JXPF  TAPLINCANIDA HABACHT</v>
          </cell>
          <cell r="I4803" t="str">
            <v>OPEN</v>
          </cell>
          <cell r="J4803" t="str">
            <v>CITY OF JACKSONVILLE RETIREMENT SYSTEM</v>
          </cell>
          <cell r="K4803">
            <v>5644170081</v>
          </cell>
          <cell r="L4803" t="str">
            <v>CGNP - CORE</v>
          </cell>
          <cell r="M4803" t="str">
            <v>NON</v>
          </cell>
          <cell r="N4803" t="str">
            <v>Y</v>
          </cell>
          <cell r="O4803" t="str">
            <v>JXPF000000A</v>
          </cell>
          <cell r="P4803" t="str">
            <v>QUARTERLY</v>
          </cell>
          <cell r="R4803" t="str">
            <v>Y</v>
          </cell>
        </row>
        <row r="4804">
          <cell r="G4804" t="str">
            <v>JXPF3002002</v>
          </cell>
          <cell r="H4804" t="str">
            <v>JXPF  RICHMOND CAPITAL</v>
          </cell>
          <cell r="I4804" t="str">
            <v>OPEN</v>
          </cell>
          <cell r="J4804" t="str">
            <v>CITY OF JACKSONVILLE RETIREMENT SYSTEM</v>
          </cell>
          <cell r="K4804">
            <v>5644170081</v>
          </cell>
          <cell r="L4804" t="str">
            <v>CGNP - CORE</v>
          </cell>
          <cell r="M4804" t="str">
            <v>NON</v>
          </cell>
          <cell r="N4804" t="str">
            <v>Y</v>
          </cell>
          <cell r="O4804" t="str">
            <v>JXPF000000A</v>
          </cell>
          <cell r="P4804" t="str">
            <v>QUARTERLY</v>
          </cell>
          <cell r="R4804" t="str">
            <v>Y</v>
          </cell>
        </row>
        <row r="4805">
          <cell r="G4805" t="str">
            <v>JXPF3003002</v>
          </cell>
          <cell r="H4805" t="str">
            <v>JXPF  WELLS CAPITAL MGMNT</v>
          </cell>
          <cell r="I4805" t="str">
            <v>PENDING CLOSE</v>
          </cell>
          <cell r="J4805" t="str">
            <v>CITY OF JACKSONVILLE RETIREMENT SYSTEM</v>
          </cell>
          <cell r="K4805">
            <v>5644170081</v>
          </cell>
          <cell r="L4805" t="str">
            <v>CGNP - CORE</v>
          </cell>
          <cell r="M4805" t="str">
            <v>NON</v>
          </cell>
          <cell r="N4805" t="str">
            <v>Y</v>
          </cell>
          <cell r="O4805" t="str">
            <v>JXPF000000A</v>
          </cell>
          <cell r="P4805" t="str">
            <v>QUARTERLY</v>
          </cell>
          <cell r="R4805" t="str">
            <v>N</v>
          </cell>
          <cell r="S4805" t="str">
            <v>NO HOLDINGS, RECLAIMS, CORPORATE ACTIONS OR CASH</v>
          </cell>
        </row>
        <row r="4806">
          <cell r="G4806" t="str">
            <v>JXPF3007002</v>
          </cell>
          <cell r="H4806" t="str">
            <v>JXPF  TEMPLETON GLOBAL</v>
          </cell>
          <cell r="I4806" t="str">
            <v>OPEN</v>
          </cell>
          <cell r="J4806" t="str">
            <v>CITY OF JACKSONVILLE RETIREMENT SYSTEM</v>
          </cell>
          <cell r="K4806">
            <v>5644170081</v>
          </cell>
          <cell r="L4806" t="str">
            <v>CGNP - CORE</v>
          </cell>
          <cell r="M4806" t="str">
            <v>NON</v>
          </cell>
          <cell r="N4806" t="str">
            <v>Y</v>
          </cell>
          <cell r="O4806" t="str">
            <v>JXPF000000A</v>
          </cell>
          <cell r="P4806" t="str">
            <v>QUARTERLY</v>
          </cell>
          <cell r="R4806" t="str">
            <v>Y</v>
          </cell>
        </row>
        <row r="4807">
          <cell r="G4807" t="str">
            <v>JXPF3009002</v>
          </cell>
          <cell r="H4807" t="str">
            <v>JXPF  LOOMIS SAYLES</v>
          </cell>
          <cell r="I4807" t="str">
            <v>OPEN</v>
          </cell>
          <cell r="J4807" t="str">
            <v>CITY OF JACKSONVILLE RETIREMENT SYSTEM</v>
          </cell>
          <cell r="K4807">
            <v>5644170081</v>
          </cell>
          <cell r="L4807" t="str">
            <v>CGNP - CORE</v>
          </cell>
          <cell r="M4807" t="str">
            <v>NON</v>
          </cell>
          <cell r="N4807" t="str">
            <v>Y</v>
          </cell>
          <cell r="O4807" t="str">
            <v>JXPF000000A</v>
          </cell>
          <cell r="P4807" t="str">
            <v>QUARTERLY</v>
          </cell>
          <cell r="R4807" t="str">
            <v>Y</v>
          </cell>
        </row>
        <row r="4808">
          <cell r="G4808" t="str">
            <v>JXPF3011002</v>
          </cell>
          <cell r="H4808" t="str">
            <v>JXPF  INCOME RESEARCH</v>
          </cell>
          <cell r="I4808" t="str">
            <v>OPEN</v>
          </cell>
          <cell r="J4808" t="str">
            <v>CITY OF JACKSONVILLE RETIREMENT SYSTEM</v>
          </cell>
          <cell r="K4808">
            <v>5644170081</v>
          </cell>
          <cell r="L4808" t="str">
            <v>CGNP - CORE</v>
          </cell>
          <cell r="M4808" t="str">
            <v>NON</v>
          </cell>
          <cell r="N4808" t="str">
            <v>Y</v>
          </cell>
          <cell r="O4808" t="str">
            <v>JXPF000000A</v>
          </cell>
          <cell r="P4808" t="str">
            <v>QUARTERLY</v>
          </cell>
          <cell r="R4808" t="str">
            <v>Y</v>
          </cell>
        </row>
        <row r="4809">
          <cell r="G4809" t="str">
            <v>JXPF4001002</v>
          </cell>
          <cell r="H4809" t="str">
            <v>JXPF  UBS</v>
          </cell>
          <cell r="I4809" t="str">
            <v>OPEN</v>
          </cell>
          <cell r="J4809" t="str">
            <v>CITY OF JACKSONVILLE RETIREMENT SYSTEM</v>
          </cell>
          <cell r="K4809">
            <v>5644170081</v>
          </cell>
          <cell r="L4809" t="str">
            <v>CGNP - CORE</v>
          </cell>
          <cell r="M4809" t="str">
            <v>NON</v>
          </cell>
          <cell r="N4809" t="str">
            <v>Y</v>
          </cell>
          <cell r="O4809" t="str">
            <v>JXPF000000A</v>
          </cell>
          <cell r="P4809" t="str">
            <v>QUARTERLY</v>
          </cell>
          <cell r="R4809" t="str">
            <v>Y</v>
          </cell>
        </row>
        <row r="4810">
          <cell r="G4810" t="str">
            <v>JXPF4002002</v>
          </cell>
          <cell r="H4810" t="str">
            <v>JXPF  HANCOCK TIMBER</v>
          </cell>
          <cell r="I4810" t="str">
            <v>OPEN</v>
          </cell>
          <cell r="J4810" t="str">
            <v>CITY OF JACKSONVILLE RETIREMENT SYSTEM</v>
          </cell>
          <cell r="K4810">
            <v>5644170081</v>
          </cell>
          <cell r="L4810" t="str">
            <v>CGNP - CORE</v>
          </cell>
          <cell r="M4810" t="str">
            <v>NON</v>
          </cell>
          <cell r="N4810" t="str">
            <v>Y</v>
          </cell>
          <cell r="O4810" t="str">
            <v>JXPF000000A</v>
          </cell>
          <cell r="P4810" t="str">
            <v>QUARTERLY</v>
          </cell>
          <cell r="R4810" t="str">
            <v>Y</v>
          </cell>
        </row>
        <row r="4811">
          <cell r="G4811" t="str">
            <v>JXPF4004002</v>
          </cell>
          <cell r="H4811" t="str">
            <v>JXPF  VANGUARD REIT</v>
          </cell>
          <cell r="I4811" t="str">
            <v>OPEN</v>
          </cell>
          <cell r="J4811" t="str">
            <v>CITY OF JACKSONVILLE RETIREMENT SYSTEM</v>
          </cell>
          <cell r="K4811">
            <v>5644170081</v>
          </cell>
          <cell r="L4811" t="str">
            <v>CGNP - CORE</v>
          </cell>
          <cell r="M4811" t="str">
            <v>NON</v>
          </cell>
          <cell r="N4811" t="str">
            <v>Y</v>
          </cell>
          <cell r="O4811" t="str">
            <v>JXPF000000A</v>
          </cell>
          <cell r="P4811" t="str">
            <v>QUARTERLY</v>
          </cell>
          <cell r="R4811" t="str">
            <v>Y</v>
          </cell>
        </row>
        <row r="4812">
          <cell r="G4812" t="str">
            <v>JXPF4005002</v>
          </cell>
          <cell r="H4812" t="str">
            <v>JXPF  HARVEST MLP PARTNS 6</v>
          </cell>
          <cell r="I4812" t="str">
            <v>OPEN</v>
          </cell>
          <cell r="J4812" t="str">
            <v>CITY OF JACKSONVILLE RETIREMENT SYSTEM</v>
          </cell>
          <cell r="K4812">
            <v>5644170081</v>
          </cell>
          <cell r="L4812" t="str">
            <v>CGNP - CORE</v>
          </cell>
          <cell r="M4812" t="str">
            <v>NON</v>
          </cell>
          <cell r="N4812" t="str">
            <v>Y</v>
          </cell>
          <cell r="O4812" t="str">
            <v>JXPF000000A</v>
          </cell>
          <cell r="P4812" t="str">
            <v>QUARTERLY</v>
          </cell>
          <cell r="R4812" t="str">
            <v>Y</v>
          </cell>
        </row>
        <row r="4813">
          <cell r="G4813" t="str">
            <v>JXPF4006002</v>
          </cell>
          <cell r="H4813" t="str">
            <v>JXPF  TORTOISE</v>
          </cell>
          <cell r="I4813" t="str">
            <v>OPEN</v>
          </cell>
          <cell r="J4813" t="str">
            <v>CITY OF JACKSONVILLE RETIREMENT SYSTEM</v>
          </cell>
          <cell r="K4813">
            <v>5644170081</v>
          </cell>
          <cell r="L4813" t="str">
            <v>CGNP - CORE</v>
          </cell>
          <cell r="M4813" t="str">
            <v>NON</v>
          </cell>
          <cell r="N4813" t="str">
            <v>Y</v>
          </cell>
          <cell r="O4813" t="str">
            <v>JXPF000000A</v>
          </cell>
          <cell r="P4813" t="str">
            <v>QUARTERLY</v>
          </cell>
          <cell r="R4813" t="str">
            <v>Y</v>
          </cell>
        </row>
        <row r="4814">
          <cell r="G4814" t="str">
            <v>JXPF4007002</v>
          </cell>
          <cell r="H4814" t="str">
            <v>JXPF  PRINCIPAL PROPERTY</v>
          </cell>
          <cell r="I4814" t="str">
            <v>OPEN</v>
          </cell>
          <cell r="J4814" t="str">
            <v>CITY OF JACKSONVILLE RETIREMENT SYSTEM</v>
          </cell>
          <cell r="K4814">
            <v>5644170081</v>
          </cell>
          <cell r="L4814" t="str">
            <v>CGNP - CORE</v>
          </cell>
          <cell r="M4814" t="str">
            <v>NON</v>
          </cell>
          <cell r="N4814" t="str">
            <v>Y</v>
          </cell>
          <cell r="O4814" t="str">
            <v>JXPF000000A</v>
          </cell>
          <cell r="P4814" t="str">
            <v>QUARTERLY</v>
          </cell>
          <cell r="R4814" t="str">
            <v>Y</v>
          </cell>
        </row>
        <row r="4815">
          <cell r="G4815" t="str">
            <v>JXPF4008002</v>
          </cell>
          <cell r="H4815" t="str">
            <v>JXPF  PRUDENTIAL PRISA II</v>
          </cell>
          <cell r="I4815" t="str">
            <v>OPEN</v>
          </cell>
          <cell r="J4815" t="str">
            <v>CITY OF JACKSONVILLE RETIREMENT SYSTEM</v>
          </cell>
          <cell r="K4815">
            <v>5644170081</v>
          </cell>
          <cell r="L4815" t="str">
            <v>CGNP - CORE</v>
          </cell>
          <cell r="M4815" t="str">
            <v>NON</v>
          </cell>
          <cell r="N4815" t="str">
            <v>Y</v>
          </cell>
          <cell r="O4815" t="str">
            <v>JXPF000000A</v>
          </cell>
          <cell r="P4815" t="str">
            <v>QUARTERLY</v>
          </cell>
          <cell r="R4815" t="str">
            <v>Y</v>
          </cell>
        </row>
        <row r="4816">
          <cell r="G4816" t="str">
            <v>JXPF4009002</v>
          </cell>
          <cell r="H4816" t="str">
            <v>JXPF  HARRISON STREET</v>
          </cell>
          <cell r="I4816" t="str">
            <v>OPEN</v>
          </cell>
          <cell r="J4816" t="str">
            <v>CITY OF JACKSONVILLE RETIREMENT SYSTEM</v>
          </cell>
          <cell r="K4816">
            <v>5644170081</v>
          </cell>
          <cell r="L4816" t="str">
            <v>CGNP - CORE</v>
          </cell>
          <cell r="M4816" t="str">
            <v>NON</v>
          </cell>
          <cell r="N4816" t="str">
            <v>Y</v>
          </cell>
          <cell r="O4816" t="str">
            <v>JXPF000000A</v>
          </cell>
          <cell r="P4816" t="str">
            <v>QUARTERLY</v>
          </cell>
          <cell r="R4816" t="str">
            <v>Y</v>
          </cell>
        </row>
        <row r="4817">
          <cell r="G4817" t="str">
            <v>JXPF8888002</v>
          </cell>
          <cell r="H4817" t="str">
            <v>JXPF  JXP TRANSITION ACCT</v>
          </cell>
          <cell r="I4817" t="str">
            <v>OPEN</v>
          </cell>
          <cell r="J4817" t="str">
            <v>CITY OF JACKSONVILLE RETIREMENT SYSTEM</v>
          </cell>
          <cell r="K4817">
            <v>5644170081</v>
          </cell>
          <cell r="L4817" t="str">
            <v>CGNP - CORE</v>
          </cell>
          <cell r="M4817" t="str">
            <v>NON</v>
          </cell>
          <cell r="N4817" t="str">
            <v>Y</v>
          </cell>
          <cell r="O4817" t="str">
            <v>JXPF000000A</v>
          </cell>
          <cell r="P4817" t="str">
            <v>QUARTERLY</v>
          </cell>
          <cell r="R4817" t="str">
            <v>Y</v>
          </cell>
        </row>
        <row r="4818">
          <cell r="G4818" t="str">
            <v>JXPF9999002</v>
          </cell>
          <cell r="H4818" t="str">
            <v>JXPF  JXP CASH ACCOUNT</v>
          </cell>
          <cell r="I4818" t="str">
            <v>OPEN</v>
          </cell>
          <cell r="J4818" t="str">
            <v>CITY OF JACKSONVILLE RETIREMENT SYSTEM</v>
          </cell>
          <cell r="K4818">
            <v>5644170081</v>
          </cell>
          <cell r="L4818" t="str">
            <v>CGNP - CORE</v>
          </cell>
          <cell r="M4818" t="str">
            <v>NON</v>
          </cell>
          <cell r="N4818" t="str">
            <v>Y</v>
          </cell>
          <cell r="O4818" t="str">
            <v>JXPF000000A</v>
          </cell>
          <cell r="P4818" t="str">
            <v>QUARTERLY</v>
          </cell>
          <cell r="R4818" t="str">
            <v>Y</v>
          </cell>
        </row>
        <row r="4819">
          <cell r="G4819" t="str">
            <v>C5PF1000002</v>
          </cell>
          <cell r="H4819" t="str">
            <v>C5PF  PRUDENTIAL NON PAR</v>
          </cell>
          <cell r="I4819" t="str">
            <v>OPEN</v>
          </cell>
          <cell r="J4819" t="str">
            <v>CONOCOPHILLIPS COMPANY</v>
          </cell>
          <cell r="K4819">
            <v>9114680483</v>
          </cell>
          <cell r="L4819" t="str">
            <v>CGNP - CORE</v>
          </cell>
          <cell r="M4819" t="str">
            <v>NON</v>
          </cell>
          <cell r="N4819" t="str">
            <v>Y</v>
          </cell>
          <cell r="O4819" t="str">
            <v>n/a</v>
          </cell>
          <cell r="P4819" t="str">
            <v>n/a</v>
          </cell>
          <cell r="Q4819" t="str">
            <v>n/a</v>
          </cell>
          <cell r="R4819" t="str">
            <v>Y</v>
          </cell>
          <cell r="T4819">
            <v>162952</v>
          </cell>
        </row>
        <row r="4820">
          <cell r="G4820" t="str">
            <v>C5PF2000002</v>
          </cell>
          <cell r="H4820" t="str">
            <v xml:space="preserve">C5PF  MET LIFE PLAN </v>
          </cell>
          <cell r="I4820" t="str">
            <v>OPEN</v>
          </cell>
          <cell r="J4820" t="str">
            <v>CONOCOPHILLIPS COMPANY</v>
          </cell>
          <cell r="K4820">
            <v>9114680483</v>
          </cell>
          <cell r="L4820" t="str">
            <v>CGNP - CORE</v>
          </cell>
          <cell r="M4820" t="str">
            <v>NON</v>
          </cell>
          <cell r="N4820" t="str">
            <v>Y</v>
          </cell>
          <cell r="O4820" t="str">
            <v>n/a</v>
          </cell>
          <cell r="P4820" t="str">
            <v>n/a</v>
          </cell>
          <cell r="Q4820" t="str">
            <v>n/a</v>
          </cell>
          <cell r="R4820" t="str">
            <v>Y</v>
          </cell>
          <cell r="T4820">
            <v>162953</v>
          </cell>
        </row>
        <row r="4821">
          <cell r="G4821" t="str">
            <v>C5PF3000002</v>
          </cell>
          <cell r="H4821" t="str">
            <v xml:space="preserve">C5PF  CON PHILIPS LUMP SUM </v>
          </cell>
          <cell r="I4821" t="str">
            <v>OPEN</v>
          </cell>
          <cell r="J4821" t="str">
            <v>CONOCOPHILLIPS COMPANY</v>
          </cell>
          <cell r="K4821">
            <v>9114680483</v>
          </cell>
          <cell r="L4821" t="str">
            <v>CGNP - CORE</v>
          </cell>
          <cell r="M4821" t="str">
            <v>NON</v>
          </cell>
          <cell r="N4821" t="str">
            <v>Y</v>
          </cell>
          <cell r="O4821" t="str">
            <v>n/a</v>
          </cell>
          <cell r="P4821" t="str">
            <v>n/a</v>
          </cell>
          <cell r="Q4821" t="str">
            <v>n/a</v>
          </cell>
          <cell r="R4821" t="str">
            <v>Y</v>
          </cell>
          <cell r="T4821">
            <v>162954</v>
          </cell>
        </row>
        <row r="4822">
          <cell r="G4822" t="str">
            <v>C5PF4000002</v>
          </cell>
          <cell r="H4822" t="str">
            <v xml:space="preserve">C5PF  CON PHILIPS NON QUAL </v>
          </cell>
          <cell r="I4822" t="str">
            <v>OPEN</v>
          </cell>
          <cell r="J4822" t="str">
            <v>CONOCOPHILLIPS COMPANY</v>
          </cell>
          <cell r="K4822">
            <v>9114680483</v>
          </cell>
          <cell r="L4822" t="str">
            <v>CGNP - CORE</v>
          </cell>
          <cell r="M4822" t="str">
            <v>NON</v>
          </cell>
          <cell r="N4822" t="str">
            <v>Y</v>
          </cell>
          <cell r="O4822" t="str">
            <v>n/a</v>
          </cell>
          <cell r="P4822" t="str">
            <v>n/a</v>
          </cell>
          <cell r="Q4822" t="str">
            <v>n/a</v>
          </cell>
          <cell r="R4822" t="str">
            <v>Y</v>
          </cell>
          <cell r="T4822">
            <v>162955</v>
          </cell>
        </row>
        <row r="4823">
          <cell r="G4823" t="str">
            <v>C5PF9000002</v>
          </cell>
          <cell r="H4823" t="str">
            <v xml:space="preserve">C5PF  CON PHILIPS ST CHECK </v>
          </cell>
          <cell r="I4823" t="str">
            <v>OPEN</v>
          </cell>
          <cell r="J4823" t="str">
            <v>CONOCOPHILLIPS COMPANY</v>
          </cell>
          <cell r="K4823">
            <v>9114680483</v>
          </cell>
          <cell r="L4823" t="str">
            <v>CGNP - CORE</v>
          </cell>
          <cell r="M4823" t="str">
            <v>NON</v>
          </cell>
          <cell r="N4823" t="str">
            <v>Y</v>
          </cell>
          <cell r="O4823" t="str">
            <v>n/a</v>
          </cell>
          <cell r="P4823" t="str">
            <v>n/a</v>
          </cell>
          <cell r="Q4823" t="str">
            <v>n/a</v>
          </cell>
          <cell r="R4823" t="str">
            <v>Y</v>
          </cell>
          <cell r="T4823">
            <v>162956</v>
          </cell>
        </row>
        <row r="4824">
          <cell r="G4824" t="str">
            <v>CP3F1001002</v>
          </cell>
          <cell r="H4824" t="str">
            <v>CP3F  BARROW HANLEY</v>
          </cell>
          <cell r="I4824" t="str">
            <v>OPEN</v>
          </cell>
          <cell r="J4824" t="str">
            <v>CONOCOPHILLIPS MASTER TRUST</v>
          </cell>
          <cell r="K4824">
            <v>9114680343</v>
          </cell>
          <cell r="L4824" t="str">
            <v>CGNP - CORE</v>
          </cell>
          <cell r="M4824" t="str">
            <v>NON</v>
          </cell>
          <cell r="N4824" t="str">
            <v>Y</v>
          </cell>
          <cell r="O4824" t="str">
            <v>CP3F000000A</v>
          </cell>
          <cell r="P4824" t="str">
            <v>quarterly</v>
          </cell>
          <cell r="Q4824" t="str">
            <v>CP3F000000A</v>
          </cell>
          <cell r="R4824" t="str">
            <v>Y</v>
          </cell>
          <cell r="T4824">
            <v>162957</v>
          </cell>
        </row>
        <row r="4825">
          <cell r="G4825" t="str">
            <v>CP3F1001012</v>
          </cell>
          <cell r="H4825" t="str">
            <v>CP3F  TCW</v>
          </cell>
          <cell r="I4825" t="str">
            <v>PENDING CLOSE</v>
          </cell>
          <cell r="J4825" t="str">
            <v>CONOCOPHILLIPS MASTER TRUST</v>
          </cell>
          <cell r="K4825">
            <v>9114680343</v>
          </cell>
          <cell r="L4825" t="str">
            <v>CGNP - CORE</v>
          </cell>
          <cell r="M4825" t="str">
            <v>NON</v>
          </cell>
          <cell r="N4825" t="str">
            <v>Y</v>
          </cell>
          <cell r="O4825" t="str">
            <v>CP3F000000A</v>
          </cell>
          <cell r="P4825" t="str">
            <v>N/A</v>
          </cell>
          <cell r="Q4825" t="str">
            <v>N/A</v>
          </cell>
          <cell r="R4825" t="str">
            <v>N</v>
          </cell>
          <cell r="S4825" t="str">
            <v>NO HOLDINGS, RECLAIMS, CORPORATE ACTIONS OR CASH</v>
          </cell>
          <cell r="T4825">
            <v>633909</v>
          </cell>
        </row>
        <row r="4826">
          <cell r="G4826" t="str">
            <v>CP3F1001022</v>
          </cell>
          <cell r="H4826" t="str">
            <v>CP3F  NEW SOUTH</v>
          </cell>
          <cell r="I4826" t="str">
            <v>OPEN</v>
          </cell>
          <cell r="J4826" t="str">
            <v>CONOCOPHILLIPS MASTER TRUST</v>
          </cell>
          <cell r="K4826">
            <v>9114680343</v>
          </cell>
          <cell r="L4826" t="str">
            <v>CGNP - CORE</v>
          </cell>
          <cell r="M4826" t="str">
            <v>NON</v>
          </cell>
          <cell r="N4826" t="str">
            <v>Y</v>
          </cell>
          <cell r="O4826" t="str">
            <v>CP3F000000A</v>
          </cell>
          <cell r="P4826" t="str">
            <v>quarterly</v>
          </cell>
          <cell r="Q4826" t="str">
            <v>CP3F000000A</v>
          </cell>
          <cell r="R4826" t="str">
            <v>Y</v>
          </cell>
          <cell r="T4826">
            <v>162958</v>
          </cell>
        </row>
        <row r="4827">
          <cell r="G4827" t="str">
            <v>CP3F1001032</v>
          </cell>
          <cell r="H4827" t="str">
            <v>CP3F  DUPONT FI</v>
          </cell>
          <cell r="I4827" t="str">
            <v>OPEN</v>
          </cell>
          <cell r="J4827" t="str">
            <v>CONOCOPHILLIPS MASTER TRUST</v>
          </cell>
          <cell r="K4827">
            <v>9114680343</v>
          </cell>
          <cell r="L4827" t="str">
            <v>CGNP - CORE</v>
          </cell>
          <cell r="M4827" t="str">
            <v>NON</v>
          </cell>
          <cell r="N4827" t="str">
            <v>Y</v>
          </cell>
          <cell r="O4827" t="str">
            <v>CP3F000000A</v>
          </cell>
          <cell r="P4827" t="str">
            <v>quarterly</v>
          </cell>
          <cell r="Q4827" t="str">
            <v>CP3F000000A</v>
          </cell>
          <cell r="R4827" t="str">
            <v>Y</v>
          </cell>
          <cell r="T4827">
            <v>162959</v>
          </cell>
        </row>
        <row r="4828">
          <cell r="G4828" t="str">
            <v>CP3F1001052</v>
          </cell>
          <cell r="H4828" t="str">
            <v>CP3F  BLACKROCK R 2500 GR</v>
          </cell>
          <cell r="I4828" t="str">
            <v>OPEN</v>
          </cell>
          <cell r="J4828" t="str">
            <v>CONOCOPHILLIPS MASTER TRUST</v>
          </cell>
          <cell r="K4828">
            <v>9114680343</v>
          </cell>
          <cell r="L4828" t="str">
            <v>CGNP - CORE</v>
          </cell>
          <cell r="M4828" t="str">
            <v>NON</v>
          </cell>
          <cell r="N4828" t="str">
            <v>Y</v>
          </cell>
          <cell r="O4828" t="str">
            <v>CP3F000000A</v>
          </cell>
          <cell r="P4828" t="str">
            <v>quarterly</v>
          </cell>
          <cell r="Q4828" t="str">
            <v>CP3F000000A</v>
          </cell>
          <cell r="R4828" t="str">
            <v>Y</v>
          </cell>
          <cell r="T4828">
            <v>162960</v>
          </cell>
        </row>
        <row r="4829">
          <cell r="G4829" t="str">
            <v>CP3F1002002</v>
          </cell>
          <cell r="H4829" t="str">
            <v>CP3F  JPM SMALL CAP</v>
          </cell>
          <cell r="I4829" t="str">
            <v>OPEN</v>
          </cell>
          <cell r="J4829" t="str">
            <v>CONOCOPHILLIPS MASTER TRUST</v>
          </cell>
          <cell r="K4829">
            <v>9114680343</v>
          </cell>
          <cell r="L4829" t="str">
            <v>CGNP - CORE</v>
          </cell>
          <cell r="M4829" t="str">
            <v>NON</v>
          </cell>
          <cell r="N4829" t="str">
            <v>Y</v>
          </cell>
          <cell r="O4829" t="str">
            <v>CP3F000000A</v>
          </cell>
          <cell r="P4829" t="str">
            <v>quarterly</v>
          </cell>
          <cell r="Q4829" t="str">
            <v>CP3F000000A</v>
          </cell>
          <cell r="R4829" t="str">
            <v>Y</v>
          </cell>
          <cell r="T4829">
            <v>162961</v>
          </cell>
        </row>
        <row r="4830">
          <cell r="G4830" t="str">
            <v>CP3F1002012</v>
          </cell>
          <cell r="H4830" t="str">
            <v>CP3F  BLACKROCK ALPHATILTS</v>
          </cell>
          <cell r="I4830" t="str">
            <v>OPEN</v>
          </cell>
          <cell r="J4830" t="str">
            <v>CONOCOPHILLIPS MASTER TRUST</v>
          </cell>
          <cell r="K4830">
            <v>9114680343</v>
          </cell>
          <cell r="L4830" t="str">
            <v>CGNP - CORE</v>
          </cell>
          <cell r="M4830" t="str">
            <v>NON</v>
          </cell>
          <cell r="N4830" t="str">
            <v>Y</v>
          </cell>
          <cell r="O4830" t="str">
            <v>CP3F000000A</v>
          </cell>
          <cell r="P4830" t="str">
            <v>quarterly</v>
          </cell>
          <cell r="Q4830" t="str">
            <v>CP3F000000A</v>
          </cell>
          <cell r="R4830" t="str">
            <v>Y</v>
          </cell>
          <cell r="T4830">
            <v>162962</v>
          </cell>
        </row>
        <row r="4831">
          <cell r="G4831" t="str">
            <v>CP3F1003012</v>
          </cell>
          <cell r="H4831" t="str">
            <v>CP3F  MS PRIME PROPERTY</v>
          </cell>
          <cell r="I4831" t="str">
            <v>OPEN</v>
          </cell>
          <cell r="J4831" t="str">
            <v>CONOCOPHILLIPS MASTER TRUST</v>
          </cell>
          <cell r="K4831">
            <v>9114680343</v>
          </cell>
          <cell r="L4831" t="str">
            <v>CGNP - CORE</v>
          </cell>
          <cell r="M4831" t="str">
            <v>NON</v>
          </cell>
          <cell r="N4831" t="str">
            <v>Y</v>
          </cell>
          <cell r="O4831" t="str">
            <v>CP3F000000A</v>
          </cell>
          <cell r="P4831" t="str">
            <v>quarterly</v>
          </cell>
          <cell r="Q4831" t="str">
            <v>CP3F000000A</v>
          </cell>
          <cell r="R4831" t="str">
            <v>Y</v>
          </cell>
          <cell r="T4831">
            <v>162963</v>
          </cell>
        </row>
        <row r="4832">
          <cell r="G4832" t="str">
            <v>CP3F1004002</v>
          </cell>
          <cell r="H4832" t="str">
            <v>CP3F  DUPONT PRIV MKTS</v>
          </cell>
          <cell r="I4832" t="str">
            <v>OPEN</v>
          </cell>
          <cell r="J4832" t="str">
            <v>CONOCOPHILLIPS MASTER TRUST</v>
          </cell>
          <cell r="K4832">
            <v>9114680343</v>
          </cell>
          <cell r="L4832" t="str">
            <v>CGNP - CORE</v>
          </cell>
          <cell r="M4832" t="str">
            <v>NON</v>
          </cell>
          <cell r="N4832" t="str">
            <v>Y</v>
          </cell>
          <cell r="O4832" t="str">
            <v>CP3F000000A</v>
          </cell>
          <cell r="P4832" t="str">
            <v>n/a</v>
          </cell>
          <cell r="Q4832" t="str">
            <v>n/a</v>
          </cell>
          <cell r="R4832" t="str">
            <v>N</v>
          </cell>
          <cell r="S4832" t="str">
            <v>To be closed.</v>
          </cell>
        </row>
        <row r="4833">
          <cell r="G4833" t="str">
            <v>CP3F2001002</v>
          </cell>
          <cell r="H4833" t="str">
            <v>CP3F  LAZARD</v>
          </cell>
          <cell r="I4833" t="str">
            <v>OPEN</v>
          </cell>
          <cell r="J4833" t="str">
            <v>CONOCOPHILLIPS MASTER TRUST</v>
          </cell>
          <cell r="K4833">
            <v>9114680343</v>
          </cell>
          <cell r="L4833" t="str">
            <v>CGNP - CORE</v>
          </cell>
          <cell r="M4833" t="str">
            <v>NON</v>
          </cell>
          <cell r="N4833" t="str">
            <v>Y</v>
          </cell>
          <cell r="O4833" t="str">
            <v>CP3F000000A</v>
          </cell>
          <cell r="P4833" t="str">
            <v>quarterly</v>
          </cell>
          <cell r="Q4833" t="str">
            <v>CP3F000000A</v>
          </cell>
          <cell r="R4833" t="str">
            <v>Y</v>
          </cell>
          <cell r="T4833">
            <v>162964</v>
          </cell>
        </row>
        <row r="4834">
          <cell r="G4834" t="str">
            <v>CP3F2001012</v>
          </cell>
          <cell r="H4834" t="str">
            <v>CP3F  PUTNAM</v>
          </cell>
          <cell r="I4834" t="str">
            <v>OPEN</v>
          </cell>
          <cell r="J4834" t="str">
            <v>CONOCOPHILLIPS MASTER TRUST</v>
          </cell>
          <cell r="K4834">
            <v>9114680343</v>
          </cell>
          <cell r="L4834" t="str">
            <v>CGNP - CORE</v>
          </cell>
          <cell r="M4834" t="str">
            <v>NON</v>
          </cell>
          <cell r="N4834" t="str">
            <v>Y</v>
          </cell>
          <cell r="O4834" t="str">
            <v>CP3F000000A</v>
          </cell>
          <cell r="P4834" t="str">
            <v>quarterly</v>
          </cell>
          <cell r="Q4834" t="str">
            <v>CP3F000000A</v>
          </cell>
          <cell r="R4834" t="str">
            <v>Y</v>
          </cell>
          <cell r="T4834">
            <v>163419</v>
          </cell>
        </row>
        <row r="4835">
          <cell r="G4835" t="str">
            <v>CP3F2001022</v>
          </cell>
          <cell r="H4835" t="str">
            <v>CP3F  WELLINGTON OPP GRWTH</v>
          </cell>
          <cell r="I4835" t="str">
            <v>OPEN</v>
          </cell>
          <cell r="J4835" t="str">
            <v>CONOCOPHILLIPS MASTER TRUST</v>
          </cell>
          <cell r="K4835">
            <v>9114680343</v>
          </cell>
          <cell r="L4835" t="str">
            <v>CGNP - CORE</v>
          </cell>
          <cell r="M4835" t="str">
            <v>NON</v>
          </cell>
          <cell r="N4835" t="str">
            <v>Y</v>
          </cell>
          <cell r="O4835" t="str">
            <v>CP3F000000A</v>
          </cell>
          <cell r="P4835" t="str">
            <v>quarterly</v>
          </cell>
          <cell r="Q4835" t="str">
            <v>CP3F000000A</v>
          </cell>
          <cell r="R4835" t="str">
            <v>Y</v>
          </cell>
          <cell r="T4835">
            <v>163420</v>
          </cell>
        </row>
        <row r="4836">
          <cell r="G4836" t="str">
            <v>CP3F2001032</v>
          </cell>
          <cell r="H4836" t="str">
            <v>CP3F  STONE HARBOR FI</v>
          </cell>
          <cell r="I4836" t="str">
            <v>OPEN</v>
          </cell>
          <cell r="J4836" t="str">
            <v>CONOCOPHILLIPS MASTER TRUST</v>
          </cell>
          <cell r="K4836">
            <v>9114680343</v>
          </cell>
          <cell r="L4836" t="str">
            <v>CGNP - CORE</v>
          </cell>
          <cell r="M4836" t="str">
            <v>NON</v>
          </cell>
          <cell r="N4836" t="str">
            <v>Y</v>
          </cell>
          <cell r="O4836" t="str">
            <v>CP3F000000A</v>
          </cell>
          <cell r="P4836" t="str">
            <v>quarterly</v>
          </cell>
          <cell r="Q4836" t="str">
            <v>CP3F000000A</v>
          </cell>
          <cell r="R4836" t="str">
            <v>Y</v>
          </cell>
          <cell r="T4836">
            <v>163421</v>
          </cell>
        </row>
        <row r="4837">
          <cell r="G4837" t="str">
            <v>CP3F2001042</v>
          </cell>
          <cell r="H4837" t="str">
            <v>CP3F  CAP GUARD EAFE</v>
          </cell>
          <cell r="I4837" t="str">
            <v>PENDING CLOSE</v>
          </cell>
          <cell r="J4837" t="str">
            <v>CONOCOPHILLIPS MASTER TRUST</v>
          </cell>
          <cell r="K4837">
            <v>9114680343</v>
          </cell>
          <cell r="L4837" t="str">
            <v>CGNP - CORE</v>
          </cell>
          <cell r="M4837" t="str">
            <v>NON</v>
          </cell>
          <cell r="N4837" t="str">
            <v>Y</v>
          </cell>
          <cell r="O4837" t="str">
            <v>CP3F000000A</v>
          </cell>
          <cell r="P4837" t="str">
            <v>quarterly</v>
          </cell>
          <cell r="Q4837" t="str">
            <v>CP3F000000A</v>
          </cell>
          <cell r="R4837" t="str">
            <v>Y</v>
          </cell>
          <cell r="S4837" t="str">
            <v xml:space="preserve">Tax Reclaims </v>
          </cell>
          <cell r="T4837">
            <v>163422</v>
          </cell>
        </row>
        <row r="4838">
          <cell r="G4838" t="str">
            <v>CP3F2001052</v>
          </cell>
          <cell r="H4838" t="str">
            <v>CP3F  PHIL INTL ADV</v>
          </cell>
          <cell r="I4838" t="str">
            <v>OPEN</v>
          </cell>
          <cell r="J4838" t="str">
            <v>CONOCOPHILLIPS MASTER TRUST</v>
          </cell>
          <cell r="K4838">
            <v>9114680343</v>
          </cell>
          <cell r="L4838" t="str">
            <v>CGNP - CORE</v>
          </cell>
          <cell r="M4838" t="str">
            <v>NON</v>
          </cell>
          <cell r="N4838" t="str">
            <v>Y</v>
          </cell>
          <cell r="O4838" t="str">
            <v>CP3F000000A</v>
          </cell>
          <cell r="P4838" t="str">
            <v>quarterly</v>
          </cell>
          <cell r="Q4838" t="str">
            <v>CP3F000000A</v>
          </cell>
          <cell r="R4838" t="str">
            <v>Y</v>
          </cell>
          <cell r="T4838">
            <v>163423</v>
          </cell>
        </row>
        <row r="4839">
          <cell r="G4839" t="str">
            <v>CP3F2001062</v>
          </cell>
          <cell r="H4839" t="str">
            <v>CP3F  WESTERN FI</v>
          </cell>
          <cell r="I4839" t="str">
            <v>OPEN</v>
          </cell>
          <cell r="J4839" t="str">
            <v>CONOCOPHILLIPS MASTER TRUST</v>
          </cell>
          <cell r="K4839">
            <v>9114680343</v>
          </cell>
          <cell r="L4839" t="str">
            <v>CGNP - CORE</v>
          </cell>
          <cell r="M4839" t="str">
            <v>NON</v>
          </cell>
          <cell r="N4839" t="str">
            <v>Y</v>
          </cell>
          <cell r="O4839" t="str">
            <v>CP3F000000A</v>
          </cell>
          <cell r="P4839" t="str">
            <v>quarterly</v>
          </cell>
          <cell r="Q4839" t="str">
            <v>CP3F000000A</v>
          </cell>
          <cell r="R4839" t="str">
            <v>Y</v>
          </cell>
          <cell r="T4839">
            <v>163424</v>
          </cell>
        </row>
        <row r="4840">
          <cell r="G4840" t="str">
            <v>CP3F2002002</v>
          </cell>
          <cell r="H4840" t="str">
            <v>CP3F  JPM EMERG MKT</v>
          </cell>
          <cell r="I4840" t="str">
            <v>OPEN</v>
          </cell>
          <cell r="J4840" t="str">
            <v>CONOCOPHILLIPS MASTER TRUST</v>
          </cell>
          <cell r="K4840">
            <v>9114680343</v>
          </cell>
          <cell r="L4840" t="str">
            <v>CGNP - CORE</v>
          </cell>
          <cell r="M4840" t="str">
            <v>NON</v>
          </cell>
          <cell r="N4840" t="str">
            <v>Y</v>
          </cell>
          <cell r="O4840" t="str">
            <v>CP3F000000A</v>
          </cell>
          <cell r="P4840" t="str">
            <v>quarterly</v>
          </cell>
          <cell r="Q4840" t="str">
            <v>CP3F000000A</v>
          </cell>
          <cell r="R4840" t="str">
            <v>Y</v>
          </cell>
          <cell r="T4840">
            <v>163425</v>
          </cell>
        </row>
        <row r="4841">
          <cell r="G4841" t="str">
            <v>CP3F2002022</v>
          </cell>
          <cell r="H4841" t="str">
            <v>CP3F  CAP GUARD EMERG MKT</v>
          </cell>
          <cell r="I4841" t="str">
            <v>OPEN</v>
          </cell>
          <cell r="J4841" t="str">
            <v>CONOCOPHILLIPS MASTER TRUST</v>
          </cell>
          <cell r="K4841">
            <v>9114680343</v>
          </cell>
          <cell r="L4841" t="str">
            <v>CGNP - CORE</v>
          </cell>
          <cell r="M4841" t="str">
            <v>NON</v>
          </cell>
          <cell r="N4841" t="str">
            <v>Y</v>
          </cell>
          <cell r="O4841" t="str">
            <v>CP3F000000A</v>
          </cell>
          <cell r="P4841" t="str">
            <v>quarterly</v>
          </cell>
          <cell r="Q4841" t="str">
            <v>CP3F000000A</v>
          </cell>
          <cell r="R4841" t="str">
            <v>Y</v>
          </cell>
          <cell r="T4841">
            <v>163426</v>
          </cell>
        </row>
        <row r="4842">
          <cell r="G4842" t="str">
            <v>CP3F2002032</v>
          </cell>
          <cell r="H4842" t="str">
            <v>CP3F  BLKROCK WORLD EX US</v>
          </cell>
          <cell r="I4842" t="str">
            <v>OPEN</v>
          </cell>
          <cell r="J4842" t="str">
            <v>CONOCOPHILLIPS MASTER TRUST</v>
          </cell>
          <cell r="K4842">
            <v>9114680343</v>
          </cell>
          <cell r="L4842" t="str">
            <v>CGNP - CORE</v>
          </cell>
          <cell r="M4842" t="str">
            <v>NON</v>
          </cell>
          <cell r="N4842" t="str">
            <v>Y</v>
          </cell>
          <cell r="O4842" t="str">
            <v>CP3F000000A</v>
          </cell>
          <cell r="P4842" t="str">
            <v>quarterly</v>
          </cell>
          <cell r="Q4842" t="str">
            <v>CP3F000000A</v>
          </cell>
          <cell r="R4842" t="str">
            <v>Y</v>
          </cell>
        </row>
        <row r="4843">
          <cell r="G4843" t="str">
            <v>CP3F3001002</v>
          </cell>
          <cell r="H4843" t="str">
            <v>CP3F  PAR PRUDENTIAL FI</v>
          </cell>
          <cell r="I4843" t="str">
            <v>OPEN</v>
          </cell>
          <cell r="J4843" t="str">
            <v>CONOCOPHILLIPS MASTER TRUST</v>
          </cell>
          <cell r="K4843">
            <v>9114680343</v>
          </cell>
          <cell r="L4843" t="str">
            <v>CGNP - CORE</v>
          </cell>
          <cell r="M4843" t="str">
            <v>NON</v>
          </cell>
          <cell r="N4843" t="str">
            <v>Y</v>
          </cell>
          <cell r="O4843" t="str">
            <v>CP3F000000B</v>
          </cell>
          <cell r="P4843" t="str">
            <v>quarterly</v>
          </cell>
          <cell r="Q4843" t="str">
            <v>CP3F000000B</v>
          </cell>
          <cell r="R4843" t="str">
            <v>Y</v>
          </cell>
          <cell r="T4843">
            <v>163427</v>
          </cell>
        </row>
        <row r="4844">
          <cell r="G4844" t="str">
            <v>CP3F3003002</v>
          </cell>
          <cell r="H4844" t="str">
            <v>CP3F  PAR CASH</v>
          </cell>
          <cell r="I4844" t="str">
            <v>OPEN</v>
          </cell>
          <cell r="J4844" t="str">
            <v>CONOCOPHILLIPS MASTER TRUST</v>
          </cell>
          <cell r="K4844">
            <v>9114680343</v>
          </cell>
          <cell r="L4844" t="str">
            <v>CGNP - CORE</v>
          </cell>
          <cell r="M4844" t="str">
            <v>NON</v>
          </cell>
          <cell r="N4844" t="str">
            <v>Y</v>
          </cell>
          <cell r="O4844" t="str">
            <v>CP3F000000B</v>
          </cell>
          <cell r="P4844" t="str">
            <v>quarterly</v>
          </cell>
          <cell r="Q4844" t="str">
            <v>CP3F000000B</v>
          </cell>
          <cell r="R4844" t="str">
            <v>Y</v>
          </cell>
          <cell r="T4844">
            <v>163428</v>
          </cell>
        </row>
        <row r="4845">
          <cell r="G4845" t="str">
            <v>CP3F3004002</v>
          </cell>
          <cell r="H4845" t="str">
            <v>CP3F  PAR SURPLUS</v>
          </cell>
          <cell r="I4845" t="str">
            <v>OPEN</v>
          </cell>
          <cell r="J4845" t="str">
            <v>CONOCOPHILLIPS MASTER TRUST</v>
          </cell>
          <cell r="K4845">
            <v>9114680343</v>
          </cell>
          <cell r="L4845" t="str">
            <v>CGNP - CORE</v>
          </cell>
          <cell r="M4845" t="str">
            <v>NON</v>
          </cell>
          <cell r="N4845" t="str">
            <v>Y</v>
          </cell>
          <cell r="O4845" t="str">
            <v>CP3F000000A</v>
          </cell>
          <cell r="P4845" t="str">
            <v>quarterly</v>
          </cell>
          <cell r="Q4845" t="str">
            <v>CP3F000000A</v>
          </cell>
          <cell r="R4845" t="str">
            <v>Y</v>
          </cell>
          <cell r="T4845">
            <v>163429</v>
          </cell>
        </row>
        <row r="4846">
          <cell r="G4846" t="str">
            <v>CP3F3004012</v>
          </cell>
          <cell r="H4846" t="str">
            <v>CP3F  PAR ABO</v>
          </cell>
          <cell r="I4846" t="str">
            <v>OPEN</v>
          </cell>
          <cell r="J4846" t="str">
            <v>CONOCOPHILLIPS MASTER TRUST</v>
          </cell>
          <cell r="K4846">
            <v>9114680343</v>
          </cell>
          <cell r="L4846" t="str">
            <v>CGNP - CORE</v>
          </cell>
          <cell r="M4846" t="str">
            <v>NON</v>
          </cell>
          <cell r="N4846" t="str">
            <v>Y</v>
          </cell>
          <cell r="O4846" t="str">
            <v>CP3F000000B</v>
          </cell>
          <cell r="P4846" t="str">
            <v>quarterly</v>
          </cell>
          <cell r="Q4846" t="str">
            <v>CP3F000000B</v>
          </cell>
          <cell r="R4846" t="str">
            <v>Y</v>
          </cell>
          <cell r="T4846">
            <v>164893</v>
          </cell>
        </row>
        <row r="4847">
          <cell r="G4847" t="str">
            <v>CP3F7000012</v>
          </cell>
          <cell r="H4847" t="str">
            <v>CP3F  COP RETIREMT PLN</v>
          </cell>
          <cell r="I4847" t="str">
            <v>OPEN</v>
          </cell>
          <cell r="J4847" t="str">
            <v>CONOCOPHILLIPS MASTER TRUST</v>
          </cell>
          <cell r="K4847">
            <v>9114680343</v>
          </cell>
          <cell r="L4847" t="str">
            <v>CGNP - CORE</v>
          </cell>
          <cell r="M4847" t="str">
            <v>NON</v>
          </cell>
          <cell r="N4847" t="str">
            <v>Y</v>
          </cell>
          <cell r="O4847" t="str">
            <v>CP3F000000A</v>
          </cell>
          <cell r="P4847" t="str">
            <v>quarterly</v>
          </cell>
          <cell r="Q4847" t="str">
            <v>CP3F000000A</v>
          </cell>
          <cell r="R4847" t="str">
            <v>Y</v>
          </cell>
          <cell r="T4847">
            <v>164894</v>
          </cell>
        </row>
        <row r="4848">
          <cell r="G4848" t="str">
            <v>CP3F8000012</v>
          </cell>
          <cell r="H4848" t="str">
            <v>CP3F  RETIREE SSP TERM</v>
          </cell>
          <cell r="I4848" t="str">
            <v>OPEN</v>
          </cell>
          <cell r="J4848" t="str">
            <v>CONOCOPHILLIPS MASTER TRUST</v>
          </cell>
          <cell r="K4848">
            <v>9114680343</v>
          </cell>
          <cell r="L4848" t="str">
            <v>CGNP - CORE</v>
          </cell>
          <cell r="M4848" t="str">
            <v>NON</v>
          </cell>
          <cell r="N4848" t="str">
            <v>Y</v>
          </cell>
          <cell r="O4848" t="str">
            <v>CP3F000000B</v>
          </cell>
          <cell r="P4848" t="str">
            <v>quarterly</v>
          </cell>
          <cell r="Q4848" t="str">
            <v>CP3F000000B</v>
          </cell>
          <cell r="R4848" t="str">
            <v>Y</v>
          </cell>
          <cell r="T4848">
            <v>164895</v>
          </cell>
        </row>
        <row r="4849">
          <cell r="G4849" t="str">
            <v>CP3F8000022</v>
          </cell>
          <cell r="H4849" t="str">
            <v>CP3F  ACTIVE ACTIVE SUSP</v>
          </cell>
          <cell r="I4849" t="str">
            <v>OPEN</v>
          </cell>
          <cell r="J4849" t="str">
            <v>CONOCOPHILLIPS MASTER TRUST</v>
          </cell>
          <cell r="K4849">
            <v>9114680343</v>
          </cell>
          <cell r="L4849" t="str">
            <v>CGNP - CORE</v>
          </cell>
          <cell r="M4849" t="str">
            <v>NON</v>
          </cell>
          <cell r="N4849" t="str">
            <v>Y</v>
          </cell>
          <cell r="O4849" t="str">
            <v>CP3F000000B</v>
          </cell>
          <cell r="P4849" t="str">
            <v>quarterly</v>
          </cell>
          <cell r="Q4849" t="str">
            <v>CP3F000000B</v>
          </cell>
          <cell r="R4849" t="str">
            <v>Y</v>
          </cell>
          <cell r="T4849">
            <v>164896</v>
          </cell>
        </row>
        <row r="4850">
          <cell r="G4850" t="str">
            <v>CP3F8000032</v>
          </cell>
          <cell r="H4850" t="str">
            <v>CP3F  ACTIVE SSP REHIRED</v>
          </cell>
          <cell r="I4850" t="str">
            <v>OPEN</v>
          </cell>
          <cell r="J4850" t="str">
            <v>CONOCOPHILLIPS MASTER TRUST</v>
          </cell>
          <cell r="K4850">
            <v>9114680343</v>
          </cell>
          <cell r="L4850" t="str">
            <v>CGNP - CORE</v>
          </cell>
          <cell r="M4850" t="str">
            <v>NON</v>
          </cell>
          <cell r="N4850" t="str">
            <v>Y</v>
          </cell>
          <cell r="O4850" t="str">
            <v>CP3F000000B</v>
          </cell>
          <cell r="P4850" t="str">
            <v>quarterly</v>
          </cell>
          <cell r="Q4850" t="str">
            <v>CP3F000000B</v>
          </cell>
          <cell r="R4850" t="str">
            <v>Y</v>
          </cell>
          <cell r="T4850">
            <v>164897</v>
          </cell>
        </row>
        <row r="4851">
          <cell r="G4851" t="str">
            <v>CP3F8000042</v>
          </cell>
          <cell r="H4851" t="str">
            <v>CP3F  RETIREE TOSCO GATX</v>
          </cell>
          <cell r="I4851" t="str">
            <v>OPEN</v>
          </cell>
          <cell r="J4851" t="str">
            <v>CONOCOPHILLIPS MASTER TRUST</v>
          </cell>
          <cell r="K4851">
            <v>9114680343</v>
          </cell>
          <cell r="L4851" t="str">
            <v>CGNP - CORE</v>
          </cell>
          <cell r="M4851" t="str">
            <v>NON</v>
          </cell>
          <cell r="N4851" t="str">
            <v>Y</v>
          </cell>
          <cell r="O4851" t="str">
            <v>CP3F000000B</v>
          </cell>
          <cell r="P4851" t="str">
            <v>quarterly</v>
          </cell>
          <cell r="Q4851" t="str">
            <v>CP3F000000B</v>
          </cell>
          <cell r="R4851" t="str">
            <v>Y</v>
          </cell>
          <cell r="T4851">
            <v>164898</v>
          </cell>
        </row>
        <row r="4852">
          <cell r="G4852" t="str">
            <v>CP3F9001002</v>
          </cell>
          <cell r="H4852" t="str">
            <v>CP3F  CP3 CASH</v>
          </cell>
          <cell r="I4852" t="str">
            <v>OPEN</v>
          </cell>
          <cell r="J4852" t="str">
            <v>CONOCOPHILLIPS MASTER TRUST</v>
          </cell>
          <cell r="K4852">
            <v>9114680343</v>
          </cell>
          <cell r="L4852" t="str">
            <v>CGNP - CORE</v>
          </cell>
          <cell r="M4852" t="str">
            <v>NON</v>
          </cell>
          <cell r="N4852" t="str">
            <v>Y</v>
          </cell>
          <cell r="O4852" t="str">
            <v>CP3F000000A</v>
          </cell>
          <cell r="P4852" t="str">
            <v>quarterly</v>
          </cell>
          <cell r="Q4852" t="str">
            <v>CP3F000000A</v>
          </cell>
          <cell r="R4852" t="str">
            <v>Y</v>
          </cell>
          <cell r="T4852">
            <v>164899</v>
          </cell>
        </row>
        <row r="4853">
          <cell r="G4853" t="str">
            <v>F56F0560192</v>
          </cell>
          <cell r="H4853" t="str">
            <v>F56F  F56 CED HEALTH PLAN</v>
          </cell>
          <cell r="I4853" t="str">
            <v>OPEN</v>
          </cell>
          <cell r="J4853" t="str">
            <v>CONSOLIDATED ELECTRICAL DISTRIBUTORS, INC. HEALTH AND WELFARE BENEFIT PLAN</v>
          </cell>
          <cell r="K4853">
            <v>5148870014</v>
          </cell>
          <cell r="L4853" t="str">
            <v>CGNP - MIDDLE MARKETS</v>
          </cell>
          <cell r="M4853" t="str">
            <v>NON</v>
          </cell>
          <cell r="N4853" t="str">
            <v>Y</v>
          </cell>
          <cell r="O4853" t="str">
            <v>F56F000000A</v>
          </cell>
          <cell r="P4853" t="str">
            <v>Quarterly</v>
          </cell>
          <cell r="Q4853" t="str">
            <v>TBD</v>
          </cell>
          <cell r="R4853" t="str">
            <v>Y</v>
          </cell>
          <cell r="T4853">
            <v>165604</v>
          </cell>
        </row>
        <row r="4854">
          <cell r="G4854" t="str">
            <v>F57F0560172</v>
          </cell>
          <cell r="H4854" t="str">
            <v>F57F  F57 CED RET PLAN</v>
          </cell>
          <cell r="I4854" t="str">
            <v>OPEN</v>
          </cell>
          <cell r="J4854" t="str">
            <v>EMPLOYEES' RETIREMENT PLAN OF CONSOLIDATED ELECTRICAL DISTRIBUTORS, INC.</v>
          </cell>
          <cell r="K4854">
            <v>5148870022</v>
          </cell>
          <cell r="L4854" t="str">
            <v>CGNP - MIDDLE MARKETS</v>
          </cell>
          <cell r="M4854" t="str">
            <v>NON</v>
          </cell>
          <cell r="N4854" t="str">
            <v>Y</v>
          </cell>
          <cell r="O4854" t="str">
            <v>F57F000000A</v>
          </cell>
          <cell r="P4854" t="str">
            <v>Quarterly</v>
          </cell>
          <cell r="Q4854" t="str">
            <v>TBD</v>
          </cell>
          <cell r="R4854" t="str">
            <v>Y</v>
          </cell>
          <cell r="T4854">
            <v>165605</v>
          </cell>
        </row>
        <row r="4855">
          <cell r="G4855" t="str">
            <v>F57F0560182</v>
          </cell>
          <cell r="H4855" t="str">
            <v>F57F  F57 ANCILLARY TITLE</v>
          </cell>
          <cell r="I4855" t="str">
            <v>OPEN</v>
          </cell>
          <cell r="J4855" t="str">
            <v>EMPLOYEES' RETIREMENT PLAN OF CONSOLIDATED ELECTRICAL DISTRIBUTORS, INC.</v>
          </cell>
          <cell r="K4855">
            <v>5148870022</v>
          </cell>
          <cell r="L4855" t="str">
            <v>CGNP - MIDDLE MARKETS</v>
          </cell>
          <cell r="M4855" t="str">
            <v>NON</v>
          </cell>
          <cell r="N4855" t="str">
            <v>Y</v>
          </cell>
          <cell r="O4855" t="str">
            <v>F57F000000A</v>
          </cell>
          <cell r="P4855" t="str">
            <v>Quarterly</v>
          </cell>
          <cell r="Q4855" t="str">
            <v>TBD</v>
          </cell>
          <cell r="R4855" t="str">
            <v>Y</v>
          </cell>
          <cell r="T4855">
            <v>165606</v>
          </cell>
        </row>
        <row r="4856">
          <cell r="G4856" t="str">
            <v>F57F0560202</v>
          </cell>
          <cell r="H4856" t="str">
            <v>F57F  INTERNALLY MANAGED</v>
          </cell>
          <cell r="I4856" t="str">
            <v>OPEN</v>
          </cell>
          <cell r="J4856" t="str">
            <v>EMPLOYEES' RETIREMENT PLAN OF CONSOLIDATED ELECTRICAL DISTRIBUTORS, INC.</v>
          </cell>
          <cell r="K4856">
            <v>5148870022</v>
          </cell>
          <cell r="L4856" t="str">
            <v>CGNP - MIDDLE MARKETS</v>
          </cell>
          <cell r="M4856" t="str">
            <v>NON</v>
          </cell>
          <cell r="N4856" t="str">
            <v>Y</v>
          </cell>
          <cell r="O4856" t="str">
            <v>F57F000000A</v>
          </cell>
          <cell r="P4856" t="str">
            <v>Quarterly</v>
          </cell>
          <cell r="Q4856" t="str">
            <v>TBD</v>
          </cell>
          <cell r="R4856" t="str">
            <v>Y</v>
          </cell>
          <cell r="T4856">
            <v>165607</v>
          </cell>
        </row>
        <row r="4857">
          <cell r="G4857" t="str">
            <v>F57F0560222</v>
          </cell>
          <cell r="H4857" t="str">
            <v>F57F  F57 LTD PARTNERSHIPS</v>
          </cell>
          <cell r="I4857" t="str">
            <v>OPEN</v>
          </cell>
          <cell r="J4857" t="str">
            <v>EMPLOYEES' RETIREMENT PLAN OF CONSOLIDATED ELECTRICAL DISTRIBUTORS, INC.</v>
          </cell>
          <cell r="K4857">
            <v>5148870022</v>
          </cell>
          <cell r="L4857" t="str">
            <v>CGNP - MIDDLE MARKETS</v>
          </cell>
          <cell r="M4857" t="str">
            <v>NON</v>
          </cell>
          <cell r="N4857" t="str">
            <v>Y</v>
          </cell>
          <cell r="O4857" t="str">
            <v>F57F000000A</v>
          </cell>
          <cell r="P4857" t="str">
            <v>Quarterly</v>
          </cell>
          <cell r="Q4857" t="str">
            <v>TBD</v>
          </cell>
          <cell r="R4857" t="str">
            <v>Y</v>
          </cell>
          <cell r="T4857">
            <v>165608</v>
          </cell>
        </row>
        <row r="4858">
          <cell r="G4858" t="str">
            <v>F57F2940402</v>
          </cell>
          <cell r="H4858" t="str">
            <v>F57F  F57 STANDISH MELLON</v>
          </cell>
          <cell r="I4858" t="str">
            <v>OPEN</v>
          </cell>
          <cell r="J4858" t="str">
            <v>EMPLOYEES' RETIREMENT PLAN OF CONSOLIDATED ELECTRICAL DISTRIBUTORS, INC.</v>
          </cell>
          <cell r="K4858">
            <v>5148870022</v>
          </cell>
          <cell r="L4858" t="str">
            <v>CGNP - MIDDLE MARKETS</v>
          </cell>
          <cell r="M4858" t="str">
            <v>STD</v>
          </cell>
          <cell r="N4858" t="str">
            <v>Y</v>
          </cell>
          <cell r="O4858" t="str">
            <v>F57F000000A</v>
          </cell>
          <cell r="P4858" t="str">
            <v>Quarterly</v>
          </cell>
          <cell r="Q4858" t="str">
            <v>TBD</v>
          </cell>
          <cell r="R4858" t="str">
            <v>Y</v>
          </cell>
          <cell r="T4858">
            <v>165609</v>
          </cell>
        </row>
        <row r="4859">
          <cell r="G4859" t="str">
            <v>F57F5601902</v>
          </cell>
          <cell r="H4859" t="str">
            <v>F57F  F57 GLOBAL</v>
          </cell>
          <cell r="I4859" t="str">
            <v>OPEN</v>
          </cell>
          <cell r="J4859" t="str">
            <v>EMPLOYEES' RETIREMENT PLAN OF CONSOLIDATED ELECTRICAL DISTRIBUTORS, INC.</v>
          </cell>
          <cell r="K4859">
            <v>5148870022</v>
          </cell>
          <cell r="L4859" t="str">
            <v>CGNP - MIDDLE MARKETS</v>
          </cell>
          <cell r="M4859" t="str">
            <v>NON</v>
          </cell>
          <cell r="N4859" t="str">
            <v>Y</v>
          </cell>
          <cell r="O4859" t="str">
            <v>F57F000000A</v>
          </cell>
          <cell r="P4859" t="str">
            <v>Quarterly</v>
          </cell>
          <cell r="Q4859" t="str">
            <v>TBD</v>
          </cell>
          <cell r="R4859" t="str">
            <v>Y</v>
          </cell>
          <cell r="T4859">
            <v>165610</v>
          </cell>
        </row>
        <row r="4860">
          <cell r="G4860" t="str">
            <v>FIKF1000102</v>
          </cell>
          <cell r="H4860" t="str">
            <v>FIKF  VANGUARD INC TST I</v>
          </cell>
          <cell r="I4860" t="str">
            <v>OPEN</v>
          </cell>
          <cell r="J4860" t="str">
            <v>FARMERS GROUP, INC. 401(K) SAVINGS PLAN</v>
          </cell>
          <cell r="K4860">
            <v>9314014534</v>
          </cell>
          <cell r="L4860" t="str">
            <v>CGNP - CORE</v>
          </cell>
          <cell r="M4860" t="str">
            <v>NON</v>
          </cell>
          <cell r="N4860" t="str">
            <v>Y</v>
          </cell>
          <cell r="O4860" t="str">
            <v>FIKF000000V, FIKF000000A, FIKF000000B</v>
          </cell>
          <cell r="P4860" t="str">
            <v>Quarterly</v>
          </cell>
          <cell r="R4860" t="str">
            <v>Y</v>
          </cell>
        </row>
        <row r="4861">
          <cell r="G4861" t="str">
            <v>FIKF1000202</v>
          </cell>
          <cell r="H4861" t="str">
            <v>FIKF  VANGUARD 2010 TST I</v>
          </cell>
          <cell r="I4861" t="str">
            <v>OPEN</v>
          </cell>
          <cell r="J4861" t="str">
            <v>FARMERS GROUP, INC. 401(K) SAVINGS PLAN</v>
          </cell>
          <cell r="K4861">
            <v>9314014534</v>
          </cell>
          <cell r="L4861" t="str">
            <v>CGNP - CORE</v>
          </cell>
          <cell r="M4861" t="str">
            <v>NON</v>
          </cell>
          <cell r="N4861" t="str">
            <v>Y</v>
          </cell>
          <cell r="O4861" t="str">
            <v>FIKF000000V, FIKF000000A, FIKF000000B</v>
          </cell>
          <cell r="P4861" t="str">
            <v>Quarterly</v>
          </cell>
          <cell r="R4861" t="str">
            <v>Y</v>
          </cell>
        </row>
        <row r="4862">
          <cell r="G4862" t="str">
            <v>FIKF1000302</v>
          </cell>
          <cell r="H4862" t="str">
            <v>FIKF  VANGUARD 2015 TST I</v>
          </cell>
          <cell r="I4862" t="str">
            <v>OPEN</v>
          </cell>
          <cell r="J4862" t="str">
            <v>FARMERS GROUP, INC. 401(K) SAVINGS PLAN</v>
          </cell>
          <cell r="K4862">
            <v>9314014534</v>
          </cell>
          <cell r="L4862" t="str">
            <v>CGNP - CORE</v>
          </cell>
          <cell r="M4862" t="str">
            <v>NON</v>
          </cell>
          <cell r="N4862" t="str">
            <v>Y</v>
          </cell>
          <cell r="O4862" t="str">
            <v>FIKF000000V, FIKF000000A, FIKF000000B</v>
          </cell>
          <cell r="P4862" t="str">
            <v>Quarterly</v>
          </cell>
          <cell r="R4862" t="str">
            <v>Y</v>
          </cell>
        </row>
        <row r="4863">
          <cell r="G4863" t="str">
            <v>FIKF1000402</v>
          </cell>
          <cell r="H4863" t="str">
            <v>FIKF  VANGUARD 2020 TST I</v>
          </cell>
          <cell r="I4863" t="str">
            <v>OPEN</v>
          </cell>
          <cell r="J4863" t="str">
            <v>FARMERS GROUP, INC. 401(K) SAVINGS PLAN</v>
          </cell>
          <cell r="K4863">
            <v>9314014534</v>
          </cell>
          <cell r="L4863" t="str">
            <v>CGNP - CORE</v>
          </cell>
          <cell r="M4863" t="str">
            <v>NON</v>
          </cell>
          <cell r="N4863" t="str">
            <v>Y</v>
          </cell>
          <cell r="O4863" t="str">
            <v>FIKF000000V, FIKF000000A, FIKF000000B</v>
          </cell>
          <cell r="P4863" t="str">
            <v>Quarterly</v>
          </cell>
          <cell r="R4863" t="str">
            <v>Y</v>
          </cell>
        </row>
        <row r="4864">
          <cell r="G4864" t="str">
            <v>FIKF1000502</v>
          </cell>
          <cell r="H4864" t="str">
            <v>FIKF  VANGUARD 2025 TST 1</v>
          </cell>
          <cell r="I4864" t="str">
            <v>OPEN</v>
          </cell>
          <cell r="J4864" t="str">
            <v>FARMERS GROUP, INC. 401(K) SAVINGS PLAN</v>
          </cell>
          <cell r="K4864">
            <v>9314014534</v>
          </cell>
          <cell r="L4864" t="str">
            <v>CGNP - CORE</v>
          </cell>
          <cell r="M4864" t="str">
            <v>NON</v>
          </cell>
          <cell r="N4864" t="str">
            <v>Y</v>
          </cell>
          <cell r="O4864" t="str">
            <v>FIKF000000V, FIKF000000A, FIKF000000B</v>
          </cell>
          <cell r="P4864" t="str">
            <v>Quarterly</v>
          </cell>
          <cell r="R4864" t="str">
            <v>Y</v>
          </cell>
        </row>
        <row r="4865">
          <cell r="G4865" t="str">
            <v>FIKF1000602</v>
          </cell>
          <cell r="H4865" t="str">
            <v>FIKF  VANGUARD 2030 TST I</v>
          </cell>
          <cell r="I4865" t="str">
            <v>OPEN</v>
          </cell>
          <cell r="J4865" t="str">
            <v>FARMERS GROUP, INC. 401(K) SAVINGS PLAN</v>
          </cell>
          <cell r="K4865">
            <v>9314014534</v>
          </cell>
          <cell r="L4865" t="str">
            <v>CGNP - CORE</v>
          </cell>
          <cell r="M4865" t="str">
            <v>NON</v>
          </cell>
          <cell r="N4865" t="str">
            <v>Y</v>
          </cell>
          <cell r="O4865" t="str">
            <v>FIKF000000V, FIKF000000A, FIKF000000B</v>
          </cell>
          <cell r="P4865" t="str">
            <v>Quarterly</v>
          </cell>
          <cell r="R4865" t="str">
            <v>Y</v>
          </cell>
        </row>
        <row r="4866">
          <cell r="G4866" t="str">
            <v>FIKF1000702</v>
          </cell>
          <cell r="H4866" t="str">
            <v>FIKF  VANGUARD 2035 TST I</v>
          </cell>
          <cell r="I4866" t="str">
            <v>OPEN</v>
          </cell>
          <cell r="J4866" t="str">
            <v>FARMERS GROUP, INC. 401(K) SAVINGS PLAN</v>
          </cell>
          <cell r="K4866">
            <v>9314014534</v>
          </cell>
          <cell r="L4866" t="str">
            <v>CGNP - CORE</v>
          </cell>
          <cell r="M4866" t="str">
            <v>NON</v>
          </cell>
          <cell r="N4866" t="str">
            <v>Y</v>
          </cell>
          <cell r="O4866" t="str">
            <v>FIKF000000V, FIKF000000A, FIKF000000B</v>
          </cell>
          <cell r="P4866" t="str">
            <v>Quarterly</v>
          </cell>
          <cell r="R4866" t="str">
            <v>Y</v>
          </cell>
        </row>
        <row r="4867">
          <cell r="G4867" t="str">
            <v>FIKF1000802</v>
          </cell>
          <cell r="H4867" t="str">
            <v>FIKF  VANGUARD 2040 TST I</v>
          </cell>
          <cell r="I4867" t="str">
            <v>OPEN</v>
          </cell>
          <cell r="J4867" t="str">
            <v>FARMERS GROUP, INC. 401(K) SAVINGS PLAN</v>
          </cell>
          <cell r="K4867">
            <v>9314014534</v>
          </cell>
          <cell r="L4867" t="str">
            <v>CGNP - CORE</v>
          </cell>
          <cell r="M4867" t="str">
            <v>NON</v>
          </cell>
          <cell r="N4867" t="str">
            <v>Y</v>
          </cell>
          <cell r="O4867" t="str">
            <v>FIKF000000V, FIKF000000A, FIKF000000B</v>
          </cell>
          <cell r="P4867" t="str">
            <v>Quarterly</v>
          </cell>
          <cell r="R4867" t="str">
            <v>Y</v>
          </cell>
        </row>
        <row r="4868">
          <cell r="G4868" t="str">
            <v>FIKF1000902</v>
          </cell>
          <cell r="H4868" t="str">
            <v>FIKF  VANGUARD 2045 TST I</v>
          </cell>
          <cell r="I4868" t="str">
            <v>OPEN</v>
          </cell>
          <cell r="J4868" t="str">
            <v>FARMERS GROUP, INC. 401(K) SAVINGS PLAN</v>
          </cell>
          <cell r="K4868">
            <v>9314014534</v>
          </cell>
          <cell r="L4868" t="str">
            <v>CGNP - CORE</v>
          </cell>
          <cell r="M4868" t="str">
            <v>NON</v>
          </cell>
          <cell r="N4868" t="str">
            <v>Y</v>
          </cell>
          <cell r="O4868" t="str">
            <v>FIKF000000V, FIKF000000A, FIKF000000B</v>
          </cell>
          <cell r="P4868" t="str">
            <v>Quarterly</v>
          </cell>
          <cell r="R4868" t="str">
            <v>Y</v>
          </cell>
        </row>
        <row r="4869">
          <cell r="G4869" t="str">
            <v>FIKF1001002</v>
          </cell>
          <cell r="H4869" t="str">
            <v>FIKF  VANGUARD 2050 TST I</v>
          </cell>
          <cell r="I4869" t="str">
            <v>OPEN</v>
          </cell>
          <cell r="J4869" t="str">
            <v>FARMERS GROUP, INC. 401(K) SAVINGS PLAN</v>
          </cell>
          <cell r="K4869">
            <v>9314014534</v>
          </cell>
          <cell r="L4869" t="str">
            <v>CGNP - CORE</v>
          </cell>
          <cell r="M4869" t="str">
            <v>NON</v>
          </cell>
          <cell r="N4869" t="str">
            <v>Y</v>
          </cell>
          <cell r="O4869" t="str">
            <v>FIKF000000V, FIKF000000A, FIKF000000B</v>
          </cell>
          <cell r="P4869" t="str">
            <v>Quarterly</v>
          </cell>
          <cell r="R4869" t="str">
            <v>Y</v>
          </cell>
        </row>
        <row r="4870">
          <cell r="G4870" t="str">
            <v>FIKF1001102</v>
          </cell>
          <cell r="H4870" t="str">
            <v>FIKF  VANGUARD 2055 TST I</v>
          </cell>
          <cell r="I4870" t="str">
            <v>OPEN</v>
          </cell>
          <cell r="J4870" t="str">
            <v>FARMERS GROUP, INC. 401(K) SAVINGS PLAN</v>
          </cell>
          <cell r="K4870">
            <v>9314014534</v>
          </cell>
          <cell r="L4870" t="str">
            <v>CGNP - CORE</v>
          </cell>
          <cell r="M4870" t="str">
            <v>NON</v>
          </cell>
          <cell r="N4870" t="str">
            <v>Y</v>
          </cell>
          <cell r="O4870" t="str">
            <v>FIKF000000V, FIKF000000A, FIKF000000B</v>
          </cell>
          <cell r="P4870" t="str">
            <v>Quarterly</v>
          </cell>
          <cell r="R4870" t="str">
            <v>Y</v>
          </cell>
        </row>
        <row r="4871">
          <cell r="G4871" t="str">
            <v>FIKF1001202</v>
          </cell>
          <cell r="H4871" t="str">
            <v>FIKF  VANGUARD 2060 TST I</v>
          </cell>
          <cell r="I4871" t="str">
            <v>OPEN</v>
          </cell>
          <cell r="J4871" t="str">
            <v>FARMERS GROUP, INC. 401(K) SAVINGS PLAN</v>
          </cell>
          <cell r="K4871">
            <v>9314014534</v>
          </cell>
          <cell r="L4871" t="str">
            <v>CGNP - CORE</v>
          </cell>
          <cell r="M4871" t="str">
            <v>NON</v>
          </cell>
          <cell r="N4871" t="str">
            <v>Y</v>
          </cell>
          <cell r="O4871" t="str">
            <v>FIKF000000V, FIKF000000A, FIKF000000B</v>
          </cell>
          <cell r="P4871" t="str">
            <v>Quarterly</v>
          </cell>
          <cell r="R4871" t="str">
            <v>Y</v>
          </cell>
        </row>
        <row r="4872">
          <cell r="G4872" t="str">
            <v>FIKF2000202</v>
          </cell>
          <cell r="H4872" t="str">
            <v>FIKF  BLACKROCK EQT IND FD</v>
          </cell>
          <cell r="I4872" t="str">
            <v>OPEN</v>
          </cell>
          <cell r="J4872" t="str">
            <v>FARMERS GROUP, INC. 401(K) SAVINGS PLAN</v>
          </cell>
          <cell r="K4872">
            <v>9314014534</v>
          </cell>
          <cell r="L4872" t="str">
            <v>CGNP - CORE</v>
          </cell>
          <cell r="M4872" t="str">
            <v>NON</v>
          </cell>
          <cell r="N4872" t="str">
            <v>Y</v>
          </cell>
          <cell r="O4872" t="str">
            <v>FIKF000000V, FIKF000000A, FIKF000000B</v>
          </cell>
          <cell r="P4872" t="str">
            <v>Quarterly</v>
          </cell>
          <cell r="R4872" t="str">
            <v>Y</v>
          </cell>
        </row>
        <row r="4873">
          <cell r="G4873" t="str">
            <v>FIKF2000302</v>
          </cell>
          <cell r="H4873" t="str">
            <v>FIKF  BLACKROCK MSCR ACW</v>
          </cell>
          <cell r="I4873" t="str">
            <v>OPEN</v>
          </cell>
          <cell r="J4873" t="str">
            <v>FARMERS GROUP, INC. 401(K) SAVINGS PLAN</v>
          </cell>
          <cell r="K4873">
            <v>9314014534</v>
          </cell>
          <cell r="L4873" t="str">
            <v>CGNP - CORE</v>
          </cell>
          <cell r="M4873" t="str">
            <v>NON</v>
          </cell>
          <cell r="N4873" t="str">
            <v>Y</v>
          </cell>
          <cell r="O4873" t="str">
            <v>FIKF000000V, FIKF000000A, FIKF000000B</v>
          </cell>
          <cell r="P4873" t="str">
            <v>Quarterly</v>
          </cell>
          <cell r="R4873" t="str">
            <v>Y</v>
          </cell>
        </row>
        <row r="4874">
          <cell r="G4874" t="str">
            <v>FIKF2010002</v>
          </cell>
          <cell r="H4874" t="str">
            <v>FIKF  FARM BOND INDEX FND</v>
          </cell>
          <cell r="I4874" t="str">
            <v>OPEN</v>
          </cell>
          <cell r="J4874" t="str">
            <v>FARMERS GROUP, INC. 401(K) SAVINGS PLAN</v>
          </cell>
          <cell r="K4874">
            <v>9314014534</v>
          </cell>
          <cell r="L4874" t="str">
            <v>CGNP - CORE</v>
          </cell>
          <cell r="M4874" t="str">
            <v>NON</v>
          </cell>
          <cell r="N4874" t="str">
            <v>Y</v>
          </cell>
          <cell r="O4874" t="str">
            <v>FIKF000000V, FIKF000000A, FIKF000000B</v>
          </cell>
          <cell r="P4874" t="str">
            <v>Quarterly</v>
          </cell>
          <cell r="R4874" t="str">
            <v>Y</v>
          </cell>
        </row>
        <row r="4875">
          <cell r="G4875" t="str">
            <v>FIKF2020002</v>
          </cell>
          <cell r="H4875" t="str">
            <v>FIKF  FARM STOCK INDEX FND</v>
          </cell>
          <cell r="I4875" t="str">
            <v>OPEN</v>
          </cell>
          <cell r="J4875" t="str">
            <v>FARMERS GROUP, INC. 401(K) SAVINGS PLAN</v>
          </cell>
          <cell r="K4875">
            <v>9314014534</v>
          </cell>
          <cell r="L4875" t="str">
            <v>CGNP - CORE</v>
          </cell>
          <cell r="M4875" t="str">
            <v>NON</v>
          </cell>
          <cell r="N4875" t="str">
            <v>Y</v>
          </cell>
          <cell r="O4875" t="str">
            <v>FIKF000000V, FIKF000000A, FIKF000000B</v>
          </cell>
          <cell r="P4875" t="str">
            <v>Quarterly</v>
          </cell>
          <cell r="R4875" t="str">
            <v>Y</v>
          </cell>
        </row>
        <row r="4876">
          <cell r="G4876" t="str">
            <v>FIKF3000102</v>
          </cell>
          <cell r="H4876" t="str">
            <v>FIKF  BLACKROCK US DBT FD</v>
          </cell>
          <cell r="I4876" t="str">
            <v>OPEN</v>
          </cell>
          <cell r="J4876" t="str">
            <v>FARMERS GROUP, INC. 401(K) SAVINGS PLAN</v>
          </cell>
          <cell r="K4876">
            <v>9314014534</v>
          </cell>
          <cell r="L4876" t="str">
            <v>CGNP - CORE</v>
          </cell>
          <cell r="M4876" t="str">
            <v>NON</v>
          </cell>
          <cell r="N4876" t="str">
            <v>Y</v>
          </cell>
          <cell r="O4876" t="str">
            <v>FIKF000000V, FIKF000000A, FIKF000000B</v>
          </cell>
          <cell r="P4876" t="str">
            <v>Quarterly</v>
          </cell>
          <cell r="R4876" t="str">
            <v>Y</v>
          </cell>
        </row>
        <row r="4877">
          <cell r="G4877" t="str">
            <v>FIKF3000202</v>
          </cell>
          <cell r="H4877" t="str">
            <v>FIKF  PIMCO GLOBAL AGGR</v>
          </cell>
          <cell r="I4877" t="str">
            <v>OPEN</v>
          </cell>
          <cell r="J4877" t="str">
            <v>FARMERS GROUP, INC. 401(K) SAVINGS PLAN</v>
          </cell>
          <cell r="K4877">
            <v>9314014534</v>
          </cell>
          <cell r="L4877" t="str">
            <v>CGNP - CORE</v>
          </cell>
          <cell r="M4877" t="str">
            <v>NON</v>
          </cell>
          <cell r="N4877" t="str">
            <v>Y</v>
          </cell>
          <cell r="O4877" t="str">
            <v>FIKF000000V, FIKF000000A, FIKF000000B</v>
          </cell>
          <cell r="P4877" t="str">
            <v>Quarterly</v>
          </cell>
          <cell r="R4877" t="str">
            <v>Y</v>
          </cell>
        </row>
        <row r="4878">
          <cell r="G4878" t="str">
            <v>FIKF3000302</v>
          </cell>
          <cell r="H4878" t="str">
            <v>FIKF  WELLINGTON GBL AGG</v>
          </cell>
          <cell r="I4878" t="str">
            <v>OPEN</v>
          </cell>
          <cell r="J4878" t="str">
            <v>FARMERS GROUP, INC. 401(K) SAVINGS PLAN</v>
          </cell>
          <cell r="K4878">
            <v>9314014534</v>
          </cell>
          <cell r="L4878" t="str">
            <v>CGNP - CORE</v>
          </cell>
          <cell r="M4878" t="str">
            <v>NON</v>
          </cell>
          <cell r="N4878" t="str">
            <v>Y</v>
          </cell>
          <cell r="O4878" t="str">
            <v>FIKF000000V, FIKF000000A, FIKF000000B</v>
          </cell>
          <cell r="P4878" t="str">
            <v>Quarterly</v>
          </cell>
          <cell r="R4878" t="str">
            <v>Y</v>
          </cell>
        </row>
        <row r="4879">
          <cell r="G4879" t="str">
            <v>FIKF3000402</v>
          </cell>
          <cell r="H4879" t="str">
            <v>FIKF  BLACKROCK EQT IND FD</v>
          </cell>
          <cell r="I4879" t="str">
            <v>OPEN</v>
          </cell>
          <cell r="J4879" t="str">
            <v>FARMERS GROUP, INC. 401(K) SAVINGS PLAN</v>
          </cell>
          <cell r="K4879">
            <v>9314014534</v>
          </cell>
          <cell r="L4879" t="str">
            <v>CGNP - CORE</v>
          </cell>
          <cell r="M4879" t="str">
            <v>NON</v>
          </cell>
          <cell r="N4879" t="str">
            <v>Y</v>
          </cell>
          <cell r="O4879" t="str">
            <v>FIKF000000V, FIKF000000A, FIKF000000B</v>
          </cell>
          <cell r="P4879" t="str">
            <v>Quarterly</v>
          </cell>
          <cell r="R4879" t="str">
            <v>Y</v>
          </cell>
        </row>
        <row r="4880">
          <cell r="G4880" t="str">
            <v>FIKF3000502</v>
          </cell>
          <cell r="H4880" t="str">
            <v>FIKF  METWEST SML CAP VL</v>
          </cell>
          <cell r="I4880" t="str">
            <v>OPEN</v>
          </cell>
          <cell r="J4880" t="str">
            <v>FARMERS GROUP, INC. 401(K) SAVINGS PLAN</v>
          </cell>
          <cell r="K4880">
            <v>9314014534</v>
          </cell>
          <cell r="L4880" t="str">
            <v>CGNP - CORE</v>
          </cell>
          <cell r="M4880" t="str">
            <v>NON</v>
          </cell>
          <cell r="N4880" t="str">
            <v>Y</v>
          </cell>
          <cell r="O4880" t="str">
            <v>FIKF000000V, FIKF000000A, FIKF000000B</v>
          </cell>
          <cell r="P4880" t="str">
            <v>Quarterly</v>
          </cell>
          <cell r="R4880" t="str">
            <v>Y</v>
          </cell>
        </row>
        <row r="4881">
          <cell r="G4881" t="str">
            <v>FIKF3000602</v>
          </cell>
          <cell r="H4881" t="str">
            <v>FIKF  CUPPS SML CAP GRWTH</v>
          </cell>
          <cell r="I4881" t="str">
            <v>PENDING CLOSE</v>
          </cell>
          <cell r="J4881" t="str">
            <v>FARMERS GROUP, INC. 401(K) SAVINGS PLAN</v>
          </cell>
          <cell r="K4881">
            <v>9314014534</v>
          </cell>
          <cell r="L4881" t="str">
            <v>CGNP - CORE</v>
          </cell>
          <cell r="M4881" t="str">
            <v>NON</v>
          </cell>
          <cell r="N4881" t="str">
            <v>Y</v>
          </cell>
          <cell r="O4881" t="str">
            <v>FIKF000000V, FIKF000000A, FIKF000000B</v>
          </cell>
          <cell r="P4881" t="str">
            <v>Quarterly</v>
          </cell>
          <cell r="R4881" t="str">
            <v>N</v>
          </cell>
          <cell r="S4881" t="str">
            <v>NO HOLDINGS, RECLAIMS, CORPORATE ACTIONS OR CASH</v>
          </cell>
        </row>
        <row r="4882">
          <cell r="G4882" t="str">
            <v>FIKF3000612</v>
          </cell>
          <cell r="H4882" t="str">
            <v>FIKF  BLACKROCK SMALL CAP</v>
          </cell>
          <cell r="I4882" t="str">
            <v>OPEN</v>
          </cell>
          <cell r="J4882" t="str">
            <v>FARMERS GROUP, INC. 401(K) SAVINGS PLAN</v>
          </cell>
          <cell r="K4882">
            <v>9314014534</v>
          </cell>
          <cell r="L4882" t="str">
            <v>CGNP - CORE</v>
          </cell>
          <cell r="M4882" t="str">
            <v>NON</v>
          </cell>
          <cell r="N4882" t="str">
            <v>Y</v>
          </cell>
          <cell r="O4882" t="str">
            <v>FIKF000000V, FIKF000000A, FIKF000000B</v>
          </cell>
          <cell r="P4882" t="str">
            <v>Quarterly</v>
          </cell>
          <cell r="R4882" t="str">
            <v>Y</v>
          </cell>
        </row>
        <row r="4883">
          <cell r="G4883" t="str">
            <v>FIKF3000702</v>
          </cell>
          <cell r="H4883" t="str">
            <v>FIKF  MONDRIAN INTL VALUE</v>
          </cell>
          <cell r="I4883" t="str">
            <v>OPEN</v>
          </cell>
          <cell r="J4883" t="str">
            <v>FARMERS GROUP, INC. 401(K) SAVINGS PLAN</v>
          </cell>
          <cell r="K4883">
            <v>9314014534</v>
          </cell>
          <cell r="L4883" t="str">
            <v>CGNP - CORE</v>
          </cell>
          <cell r="M4883" t="str">
            <v>NON</v>
          </cell>
          <cell r="N4883" t="str">
            <v>Y</v>
          </cell>
          <cell r="O4883" t="str">
            <v>FIKF000000V, FIKF000000A, FIKF000000B</v>
          </cell>
          <cell r="P4883" t="str">
            <v>Quarterly</v>
          </cell>
          <cell r="R4883" t="str">
            <v>Y</v>
          </cell>
        </row>
        <row r="4884">
          <cell r="G4884" t="str">
            <v>FIKF3000802</v>
          </cell>
          <cell r="H4884" t="str">
            <v>FIKF  AMER CENT INTL GRWTH</v>
          </cell>
          <cell r="I4884" t="str">
            <v>OPEN</v>
          </cell>
          <cell r="J4884" t="str">
            <v>FARMERS GROUP, INC. 401(K) SAVINGS PLAN</v>
          </cell>
          <cell r="K4884">
            <v>9314014534</v>
          </cell>
          <cell r="L4884" t="str">
            <v>CGNP - CORE</v>
          </cell>
          <cell r="M4884" t="str">
            <v>NON</v>
          </cell>
          <cell r="N4884" t="str">
            <v>Y</v>
          </cell>
          <cell r="O4884" t="str">
            <v>FIKF000000V, FIKF000000A, FIKF000000B</v>
          </cell>
          <cell r="P4884" t="str">
            <v>Quarterly</v>
          </cell>
          <cell r="R4884" t="str">
            <v>Y</v>
          </cell>
        </row>
        <row r="4885">
          <cell r="G4885" t="str">
            <v>FIKF3000902</v>
          </cell>
          <cell r="H4885" t="str">
            <v>FIKF  BLACKROCK EMG MKT</v>
          </cell>
          <cell r="I4885" t="str">
            <v>OPEN</v>
          </cell>
          <cell r="J4885" t="str">
            <v>FARMERS GROUP, INC. 401(K) SAVINGS PLAN</v>
          </cell>
          <cell r="K4885">
            <v>9314014534</v>
          </cell>
          <cell r="L4885" t="str">
            <v>CGNP - CORE</v>
          </cell>
          <cell r="M4885" t="str">
            <v>NON</v>
          </cell>
          <cell r="N4885" t="str">
            <v>Y</v>
          </cell>
          <cell r="O4885" t="str">
            <v>FIKF000000V, FIKF000000A, FIKF000000B</v>
          </cell>
          <cell r="P4885" t="str">
            <v>Quarterly</v>
          </cell>
          <cell r="R4885" t="str">
            <v>Y</v>
          </cell>
        </row>
        <row r="4886">
          <cell r="G4886" t="str">
            <v>FIKF3001002</v>
          </cell>
          <cell r="H4886" t="str">
            <v>FIKF  ACTIVE STOCK TRANS</v>
          </cell>
          <cell r="I4886" t="str">
            <v>OPEN</v>
          </cell>
          <cell r="J4886" t="str">
            <v>FARMERS GROUP, INC. 401(K) SAVINGS PLAN</v>
          </cell>
          <cell r="K4886">
            <v>9314014534</v>
          </cell>
          <cell r="L4886" t="str">
            <v>CGNP - CORE</v>
          </cell>
          <cell r="M4886" t="str">
            <v>NON</v>
          </cell>
          <cell r="N4886" t="str">
            <v>Y</v>
          </cell>
          <cell r="O4886" t="str">
            <v>FIKF000000V, FIKF000000A, FIKF000000B</v>
          </cell>
          <cell r="P4886" t="str">
            <v>Quarterly</v>
          </cell>
          <cell r="R4886" t="str">
            <v>Y</v>
          </cell>
        </row>
        <row r="4887">
          <cell r="G4887" t="str">
            <v>FIKF3001102</v>
          </cell>
          <cell r="H4887" t="str">
            <v>FIKF  ACTIVE BOND TRANS</v>
          </cell>
          <cell r="I4887" t="str">
            <v>OPEN</v>
          </cell>
          <cell r="J4887" t="str">
            <v>FARMERS GROUP, INC. 401(K) SAVINGS PLAN</v>
          </cell>
          <cell r="K4887">
            <v>9314014534</v>
          </cell>
          <cell r="L4887" t="str">
            <v>CGNP - CORE</v>
          </cell>
          <cell r="M4887" t="str">
            <v>NON</v>
          </cell>
          <cell r="N4887" t="str">
            <v>Y</v>
          </cell>
          <cell r="O4887" t="str">
            <v>FIKF000000V, FIKF000000A, FIKF000000B</v>
          </cell>
          <cell r="P4887" t="str">
            <v>Quarterly</v>
          </cell>
          <cell r="R4887" t="str">
            <v>Y</v>
          </cell>
        </row>
        <row r="4888">
          <cell r="G4888" t="str">
            <v>FIKF3010002</v>
          </cell>
          <cell r="H4888" t="str">
            <v>FIKF  FARM ACT STAB VALUE</v>
          </cell>
          <cell r="I4888" t="str">
            <v>OPEN</v>
          </cell>
          <cell r="J4888" t="str">
            <v>FARMERS GROUP, INC. 401(K) SAVINGS PLAN</v>
          </cell>
          <cell r="K4888">
            <v>9314014534</v>
          </cell>
          <cell r="L4888" t="str">
            <v>CGNP - CORE</v>
          </cell>
          <cell r="M4888" t="str">
            <v>NON</v>
          </cell>
          <cell r="N4888" t="str">
            <v>Y</v>
          </cell>
          <cell r="O4888" t="str">
            <v>FIKF000000V, FIKF000000A, FIKF000000B</v>
          </cell>
          <cell r="P4888" t="str">
            <v>Quarterly</v>
          </cell>
          <cell r="R4888" t="str">
            <v>Y</v>
          </cell>
        </row>
        <row r="4889">
          <cell r="G4889" t="str">
            <v>FIKF3020002</v>
          </cell>
          <cell r="H4889" t="str">
            <v>FIKF  FARM ACTIVE BOND</v>
          </cell>
          <cell r="I4889" t="str">
            <v>OPEN</v>
          </cell>
          <cell r="J4889" t="str">
            <v>FARMERS GROUP, INC. 401(K) SAVINGS PLAN</v>
          </cell>
          <cell r="K4889">
            <v>9314014534</v>
          </cell>
          <cell r="L4889" t="str">
            <v>CGNP - CORE</v>
          </cell>
          <cell r="M4889" t="str">
            <v>NON</v>
          </cell>
          <cell r="N4889" t="str">
            <v>Y</v>
          </cell>
          <cell r="O4889" t="str">
            <v>FIKF000000V, FIKF000000A, FIKF000000B</v>
          </cell>
          <cell r="P4889" t="str">
            <v>Quarterly</v>
          </cell>
          <cell r="R4889" t="str">
            <v>Y</v>
          </cell>
        </row>
        <row r="4890">
          <cell r="G4890" t="str">
            <v>FIKF3030002</v>
          </cell>
          <cell r="H4890" t="str">
            <v>FIKF  FARM ACTIVE STOCK</v>
          </cell>
          <cell r="I4890" t="str">
            <v>OPEN</v>
          </cell>
          <cell r="J4890" t="str">
            <v>FARMERS GROUP, INC. 401(K) SAVINGS PLAN</v>
          </cell>
          <cell r="K4890">
            <v>9314014534</v>
          </cell>
          <cell r="L4890" t="str">
            <v>CGNP - CORE</v>
          </cell>
          <cell r="M4890" t="str">
            <v>NON</v>
          </cell>
          <cell r="N4890" t="str">
            <v>Y</v>
          </cell>
          <cell r="O4890" t="str">
            <v>FIKF000000V, FIKF000000A, FIKF000000B</v>
          </cell>
          <cell r="P4890" t="str">
            <v>Quarterly</v>
          </cell>
          <cell r="R4890" t="str">
            <v>Y</v>
          </cell>
        </row>
        <row r="4891">
          <cell r="G4891" t="str">
            <v>FIKF3110002</v>
          </cell>
          <cell r="H4891" t="str">
            <v>FIKF  GSAM INT CORE FUND</v>
          </cell>
          <cell r="I4891" t="str">
            <v>OPEN</v>
          </cell>
          <cell r="J4891" t="str">
            <v>FARMERS GROUP, INC. 401(K) SAVINGS PLAN</v>
          </cell>
          <cell r="K4891">
            <v>9314014534</v>
          </cell>
          <cell r="L4891" t="str">
            <v>CGNP - CORE</v>
          </cell>
          <cell r="M4891" t="str">
            <v>NON</v>
          </cell>
          <cell r="N4891" t="str">
            <v>Y</v>
          </cell>
          <cell r="O4891" t="str">
            <v>FIKF000000V, FIKF000000A, FIKF000000B</v>
          </cell>
          <cell r="P4891" t="str">
            <v>Quarterly</v>
          </cell>
          <cell r="R4891" t="str">
            <v>Y</v>
          </cell>
        </row>
        <row r="4892">
          <cell r="G4892" t="str">
            <v>FIKF9001002</v>
          </cell>
          <cell r="H4892" t="str">
            <v>FIKF  FARM CASH ACCOUNT</v>
          </cell>
          <cell r="I4892" t="str">
            <v>OPEN</v>
          </cell>
          <cell r="J4892" t="str">
            <v>FARMERS GROUP, INC. 401(K) SAVINGS PLAN</v>
          </cell>
          <cell r="K4892">
            <v>9314014534</v>
          </cell>
          <cell r="L4892" t="str">
            <v>CGNP - CORE</v>
          </cell>
          <cell r="M4892" t="str">
            <v>NON</v>
          </cell>
          <cell r="N4892" t="str">
            <v>Y</v>
          </cell>
          <cell r="O4892" t="str">
            <v>FIKF000000V, FIKF000000A, FIKF000000B</v>
          </cell>
          <cell r="P4892" t="str">
            <v>Quarterly</v>
          </cell>
          <cell r="R4892" t="str">
            <v>Y</v>
          </cell>
        </row>
        <row r="4893">
          <cell r="G4893" t="str">
            <v>FIKF9002002</v>
          </cell>
          <cell r="H4893" t="str">
            <v>FIKF  FARM BROK ACCT</v>
          </cell>
          <cell r="I4893" t="str">
            <v>OPEN</v>
          </cell>
          <cell r="J4893" t="str">
            <v>FARMERS GROUP, INC. 401(K) SAVINGS PLAN</v>
          </cell>
          <cell r="K4893">
            <v>9314014534</v>
          </cell>
          <cell r="L4893" t="str">
            <v>CGNP - CORE</v>
          </cell>
          <cell r="M4893" t="str">
            <v>NON</v>
          </cell>
          <cell r="N4893" t="str">
            <v>Y</v>
          </cell>
          <cell r="O4893" t="str">
            <v>FIKF000000V, FIKF000000A, FIKF000000B</v>
          </cell>
          <cell r="P4893" t="str">
            <v>Quarterly</v>
          </cell>
          <cell r="R4893" t="str">
            <v>Y</v>
          </cell>
        </row>
        <row r="4894">
          <cell r="G4894" t="str">
            <v>FIKF9003002</v>
          </cell>
          <cell r="H4894" t="str">
            <v>FIKF  FARM LOAN ACCT</v>
          </cell>
          <cell r="I4894" t="str">
            <v>OPEN</v>
          </cell>
          <cell r="J4894" t="str">
            <v>FARMERS GROUP, INC. 401(K) SAVINGS PLAN</v>
          </cell>
          <cell r="K4894">
            <v>9314014534</v>
          </cell>
          <cell r="L4894" t="str">
            <v>CGNP - CORE</v>
          </cell>
          <cell r="M4894" t="str">
            <v>NON</v>
          </cell>
          <cell r="N4894" t="str">
            <v>Y</v>
          </cell>
          <cell r="O4894" t="str">
            <v>FIKF000000V, FIKF000000A, FIKF000000B</v>
          </cell>
          <cell r="P4894" t="str">
            <v>Quarterly</v>
          </cell>
          <cell r="R4894" t="str">
            <v>Y</v>
          </cell>
        </row>
        <row r="4895">
          <cell r="G4895" t="str">
            <v>FIKF9004002</v>
          </cell>
          <cell r="H4895" t="str">
            <v>FIKF  FARMER FEE FLOW THRU</v>
          </cell>
          <cell r="I4895" t="str">
            <v>OPEN</v>
          </cell>
          <cell r="J4895" t="str">
            <v>FARMERS GROUP, INC. 401(K) SAVINGS PLAN</v>
          </cell>
          <cell r="K4895">
            <v>9314014534</v>
          </cell>
          <cell r="L4895" t="str">
            <v>CGNP - CORE</v>
          </cell>
          <cell r="M4895" t="str">
            <v>NON</v>
          </cell>
          <cell r="N4895" t="str">
            <v>Y</v>
          </cell>
          <cell r="O4895" t="str">
            <v>FIKF000000V, FIKF000000A, FIKF000000B</v>
          </cell>
          <cell r="P4895" t="str">
            <v>Quarterly</v>
          </cell>
          <cell r="R4895" t="str">
            <v>Y</v>
          </cell>
        </row>
        <row r="4896">
          <cell r="G4896" t="str">
            <v>FIPF1000102</v>
          </cell>
          <cell r="H4896" t="str">
            <v>FIPF  STATE ST EQ INDEX FD</v>
          </cell>
          <cell r="I4896" t="str">
            <v>OPEN</v>
          </cell>
          <cell r="J4896" t="str">
            <v>FARMERS GROUP INC. EMPLOYEES' PENSION PLAN TRUST</v>
          </cell>
          <cell r="K4896">
            <v>9314014488</v>
          </cell>
          <cell r="L4896" t="str">
            <v>CGNP - CORE</v>
          </cell>
          <cell r="M4896" t="str">
            <v>NON</v>
          </cell>
          <cell r="N4896" t="str">
            <v>Y</v>
          </cell>
          <cell r="O4896" t="str">
            <v>FIPF000000A</v>
          </cell>
          <cell r="P4896" t="str">
            <v>Quarterly</v>
          </cell>
          <cell r="R4896" t="str">
            <v>Y</v>
          </cell>
        </row>
        <row r="4897">
          <cell r="G4897" t="str">
            <v>FIPF2000112</v>
          </cell>
          <cell r="H4897" t="str">
            <v>FIPF  BOSTON CO INTL EQ FD</v>
          </cell>
          <cell r="I4897" t="str">
            <v>OPEN</v>
          </cell>
          <cell r="J4897" t="str">
            <v>FARMERS GROUP INC. EMPLOYEES' PENSION PLAN TRUST</v>
          </cell>
          <cell r="K4897">
            <v>9314014488</v>
          </cell>
          <cell r="L4897" t="str">
            <v>CGNP - CORE</v>
          </cell>
          <cell r="M4897" t="str">
            <v>TBC</v>
          </cell>
          <cell r="N4897" t="str">
            <v>Y</v>
          </cell>
          <cell r="O4897" t="str">
            <v>FIPF000000A</v>
          </cell>
          <cell r="P4897" t="str">
            <v>Quarterly</v>
          </cell>
          <cell r="R4897" t="str">
            <v>Y</v>
          </cell>
        </row>
        <row r="4898">
          <cell r="G4898" t="str">
            <v>FIPF3000102</v>
          </cell>
          <cell r="H4898" t="str">
            <v>FIPF  VOYA LONG CREDIT BND</v>
          </cell>
          <cell r="I4898" t="str">
            <v>OPEN</v>
          </cell>
          <cell r="J4898" t="str">
            <v>FARMERS GROUP INC. EMPLOYEES' PENSION PLAN TRUST</v>
          </cell>
          <cell r="K4898">
            <v>9314014488</v>
          </cell>
          <cell r="L4898" t="str">
            <v>CGNP - CORE</v>
          </cell>
          <cell r="M4898" t="str">
            <v>NON</v>
          </cell>
          <cell r="N4898" t="str">
            <v>Y</v>
          </cell>
          <cell r="O4898" t="str">
            <v>FIPF000000A</v>
          </cell>
          <cell r="P4898" t="str">
            <v>Quarterly</v>
          </cell>
          <cell r="R4898" t="str">
            <v>Y</v>
          </cell>
        </row>
        <row r="4899">
          <cell r="G4899" t="str">
            <v>FIPF3000122</v>
          </cell>
          <cell r="H4899" t="str">
            <v>FIPF  VOYA IHR BOND</v>
          </cell>
          <cell r="I4899" t="str">
            <v>OPEN</v>
          </cell>
          <cell r="J4899" t="str">
            <v>FARMERS GROUP INC. EMPLOYEES' PENSION PLAN TRUST</v>
          </cell>
          <cell r="K4899">
            <v>9314014488</v>
          </cell>
          <cell r="L4899" t="str">
            <v>CGNP - CORE</v>
          </cell>
          <cell r="M4899" t="str">
            <v>NON</v>
          </cell>
          <cell r="N4899" t="str">
            <v>Y</v>
          </cell>
          <cell r="O4899" t="str">
            <v>FIPF000000A</v>
          </cell>
          <cell r="P4899" t="str">
            <v>Quarterly</v>
          </cell>
          <cell r="R4899" t="str">
            <v>Y</v>
          </cell>
        </row>
        <row r="4900">
          <cell r="G4900" t="str">
            <v>FIPF3000132</v>
          </cell>
          <cell r="H4900" t="str">
            <v>FIPF  VOYA US GOVT MANDATE</v>
          </cell>
          <cell r="I4900" t="str">
            <v>OPEN</v>
          </cell>
          <cell r="J4900" t="str">
            <v>FARMERS GROUP INC. EMPLOYEES' PENSION PLAN TRUST</v>
          </cell>
          <cell r="K4900">
            <v>9314014488</v>
          </cell>
          <cell r="L4900" t="str">
            <v>CGNP - CORE</v>
          </cell>
          <cell r="M4900" t="str">
            <v>NON</v>
          </cell>
          <cell r="N4900" t="str">
            <v>Y</v>
          </cell>
          <cell r="O4900" t="str">
            <v>FIPF000000A</v>
          </cell>
          <cell r="P4900" t="str">
            <v>Quarterly</v>
          </cell>
          <cell r="R4900" t="str">
            <v>Y</v>
          </cell>
        </row>
        <row r="4901">
          <cell r="G4901" t="str">
            <v>FIPF3000142</v>
          </cell>
          <cell r="H4901" t="str">
            <v>FIPF  INT RATE HEDGE NOT</v>
          </cell>
          <cell r="I4901" t="str">
            <v>OPEN</v>
          </cell>
          <cell r="J4901" t="str">
            <v>FARMERS GROUP INC. EMPLOYEES' PENSION PLAN TRUST</v>
          </cell>
          <cell r="K4901">
            <v>9314014488</v>
          </cell>
          <cell r="L4901" t="str">
            <v>CGNP - CORE</v>
          </cell>
          <cell r="M4901" t="str">
            <v>NON</v>
          </cell>
          <cell r="N4901" t="str">
            <v>Y</v>
          </cell>
          <cell r="O4901" t="str">
            <v>FIPF000000A</v>
          </cell>
          <cell r="P4901" t="str">
            <v>Quarterly</v>
          </cell>
          <cell r="R4901" t="str">
            <v>Y</v>
          </cell>
        </row>
        <row r="4902">
          <cell r="G4902" t="str">
            <v>FIPF5000102</v>
          </cell>
          <cell r="H4902" t="str">
            <v>FIPF  OTHER INVESTMENTS</v>
          </cell>
          <cell r="I4902" t="str">
            <v>OPEN</v>
          </cell>
          <cell r="J4902" t="str">
            <v>FARMERS GROUP INC. EMPLOYEES' PENSION PLAN TRUST</v>
          </cell>
          <cell r="K4902">
            <v>9314014488</v>
          </cell>
          <cell r="L4902" t="str">
            <v>CGNP - CORE</v>
          </cell>
          <cell r="M4902" t="str">
            <v>NON</v>
          </cell>
          <cell r="N4902" t="str">
            <v>Y</v>
          </cell>
          <cell r="O4902" t="str">
            <v>FIPF000000A</v>
          </cell>
          <cell r="P4902" t="str">
            <v>Quarterly</v>
          </cell>
          <cell r="R4902" t="str">
            <v>Y</v>
          </cell>
        </row>
        <row r="4903">
          <cell r="G4903" t="str">
            <v>FIPF5000112</v>
          </cell>
          <cell r="H4903" t="str">
            <v>FIPF  FGIEPP TRANSATIONS</v>
          </cell>
          <cell r="I4903" t="str">
            <v>OPEN</v>
          </cell>
          <cell r="J4903" t="str">
            <v>FARMERS GROUP INC. EMPLOYEES' PENSION PLAN TRUST</v>
          </cell>
          <cell r="K4903">
            <v>9314014488</v>
          </cell>
          <cell r="L4903" t="str">
            <v>CGNP - CORE</v>
          </cell>
          <cell r="M4903" t="str">
            <v>NON</v>
          </cell>
          <cell r="N4903" t="str">
            <v>Y</v>
          </cell>
          <cell r="O4903" t="str">
            <v>FIPF000000A</v>
          </cell>
          <cell r="P4903" t="str">
            <v>Quarterly</v>
          </cell>
          <cell r="R4903" t="str">
            <v>Y</v>
          </cell>
        </row>
        <row r="4904">
          <cell r="G4904" t="str">
            <v>FIPF5000122</v>
          </cell>
          <cell r="H4904" t="str">
            <v>FIPF  PRU REAL ESTATE</v>
          </cell>
          <cell r="I4904" t="str">
            <v>OPEN</v>
          </cell>
          <cell r="J4904" t="str">
            <v>FARMERS GROUP INC. EMPLOYEES' PENSION PLAN TRUST</v>
          </cell>
          <cell r="K4904">
            <v>9314014488</v>
          </cell>
          <cell r="L4904" t="str">
            <v>CGNP - CORE</v>
          </cell>
          <cell r="M4904" t="str">
            <v>NON</v>
          </cell>
          <cell r="N4904" t="str">
            <v>Y</v>
          </cell>
          <cell r="O4904" t="str">
            <v>FIPF000000A</v>
          </cell>
          <cell r="P4904" t="str">
            <v>Quarterly</v>
          </cell>
          <cell r="R4904" t="str">
            <v>Y</v>
          </cell>
        </row>
        <row r="4905">
          <cell r="G4905" t="str">
            <v>FIPF5000132</v>
          </cell>
          <cell r="H4905" t="str">
            <v>FIPF  UBS REAL ESTATE</v>
          </cell>
          <cell r="I4905" t="str">
            <v>OPEN</v>
          </cell>
          <cell r="J4905" t="str">
            <v>FARMERS GROUP INC. EMPLOYEES' PENSION PLAN TRUST</v>
          </cell>
          <cell r="K4905">
            <v>9314014488</v>
          </cell>
          <cell r="L4905" t="str">
            <v>CGNP - CORE</v>
          </cell>
          <cell r="M4905" t="str">
            <v>NON</v>
          </cell>
          <cell r="N4905" t="str">
            <v>Y</v>
          </cell>
          <cell r="O4905" t="str">
            <v>FIPF000000A</v>
          </cell>
          <cell r="P4905" t="str">
            <v>Quarterly</v>
          </cell>
          <cell r="R4905" t="str">
            <v>Y</v>
          </cell>
        </row>
        <row r="4906">
          <cell r="G4906" t="str">
            <v>FIPF9000102</v>
          </cell>
          <cell r="H4906" t="str">
            <v>FIPF  DB CASH ACCOUNT</v>
          </cell>
          <cell r="I4906" t="str">
            <v>OPEN</v>
          </cell>
          <cell r="J4906" t="str">
            <v>FARMERS GROUP INC. EMPLOYEES' PENSION PLAN TRUST</v>
          </cell>
          <cell r="K4906">
            <v>9314014488</v>
          </cell>
          <cell r="L4906" t="str">
            <v>CGNP - CORE</v>
          </cell>
          <cell r="M4906" t="str">
            <v>NON</v>
          </cell>
          <cell r="N4906" t="str">
            <v>Y</v>
          </cell>
          <cell r="O4906" t="str">
            <v>FIPF000000A</v>
          </cell>
          <cell r="P4906" t="str">
            <v>Quarterly</v>
          </cell>
          <cell r="R4906" t="str">
            <v>Y</v>
          </cell>
        </row>
        <row r="4907">
          <cell r="G4907" t="str">
            <v>TGWF0001002</v>
          </cell>
          <cell r="H4907" t="str">
            <v>TGWF  UNDERGRAD INV CLASS</v>
          </cell>
          <cell r="I4907" t="str">
            <v>OPEN</v>
          </cell>
          <cell r="J4907" t="str">
            <v>THE GEORGE WASHINGTON UNIVERSITY</v>
          </cell>
          <cell r="K4907">
            <v>5078950015</v>
          </cell>
          <cell r="L4907" t="str">
            <v>CGNP - CORE</v>
          </cell>
          <cell r="M4907" t="str">
            <v>NON</v>
          </cell>
          <cell r="N4907" t="str">
            <v>Y</v>
          </cell>
          <cell r="O4907" t="str">
            <v>TGWF0001002</v>
          </cell>
          <cell r="P4907" t="str">
            <v>Semi-Annual</v>
          </cell>
          <cell r="R4907" t="str">
            <v>Y</v>
          </cell>
        </row>
        <row r="4908">
          <cell r="G4908" t="str">
            <v>TGWF0002002</v>
          </cell>
          <cell r="H4908" t="str">
            <v>TGWF  CHENEY TREASURY FD</v>
          </cell>
          <cell r="I4908" t="str">
            <v>OPEN</v>
          </cell>
          <cell r="J4908" t="str">
            <v>THE GEORGE WASHINGTON UNIVERSITY</v>
          </cell>
          <cell r="K4908">
            <v>5078950015</v>
          </cell>
          <cell r="L4908" t="str">
            <v>CGNP - CORE</v>
          </cell>
          <cell r="M4908" t="str">
            <v>NON</v>
          </cell>
          <cell r="N4908" t="str">
            <v>Y</v>
          </cell>
          <cell r="O4908" t="str">
            <v>TGWF0002002</v>
          </cell>
          <cell r="P4908" t="str">
            <v>Semi-Annual</v>
          </cell>
          <cell r="R4908" t="str">
            <v>Y</v>
          </cell>
        </row>
        <row r="4909">
          <cell r="G4909" t="str">
            <v>TGWF0003002</v>
          </cell>
          <cell r="H4909" t="str">
            <v>TGWF  KATZEN FUND</v>
          </cell>
          <cell r="I4909" t="str">
            <v>OPEN</v>
          </cell>
          <cell r="J4909" t="str">
            <v>THE GEORGE WASHINGTON UNIVERSITY</v>
          </cell>
          <cell r="K4909">
            <v>5078950015</v>
          </cell>
          <cell r="L4909" t="str">
            <v>CGNP - CORE</v>
          </cell>
          <cell r="M4909" t="str">
            <v>NON</v>
          </cell>
          <cell r="N4909" t="str">
            <v>Y</v>
          </cell>
          <cell r="O4909" t="str">
            <v>TGWF0003002</v>
          </cell>
          <cell r="P4909" t="str">
            <v>Semi-Annual</v>
          </cell>
          <cell r="R4909" t="str">
            <v>Y</v>
          </cell>
        </row>
        <row r="4910">
          <cell r="G4910" t="str">
            <v>TGWF0004002</v>
          </cell>
          <cell r="H4910" t="str">
            <v>TGWF  SQUARE 54</v>
          </cell>
          <cell r="I4910" t="str">
            <v>OPEN</v>
          </cell>
          <cell r="J4910" t="str">
            <v>THE GEORGE WASHINGTON UNIVERSITY</v>
          </cell>
          <cell r="K4910">
            <v>5078950015</v>
          </cell>
          <cell r="L4910" t="str">
            <v>CGNP - CORE</v>
          </cell>
          <cell r="M4910" t="str">
            <v>NON</v>
          </cell>
          <cell r="N4910" t="str">
            <v>Y</v>
          </cell>
          <cell r="O4910" t="str">
            <v>TGWF000000A, TGWF000000A1</v>
          </cell>
          <cell r="P4910" t="str">
            <v>Semi-Annual True Up with Flat Monthly Estimate</v>
          </cell>
          <cell r="R4910" t="str">
            <v>Y</v>
          </cell>
        </row>
        <row r="4911">
          <cell r="G4911" t="str">
            <v>TGWF1000002</v>
          </cell>
          <cell r="H4911" t="str">
            <v>TGWF  LK INF HD EQ</v>
          </cell>
          <cell r="I4911" t="str">
            <v>PENDING CLOSE</v>
          </cell>
          <cell r="J4911" t="str">
            <v>THE GEORGE WASHINGTON UNIVERSITY</v>
          </cell>
          <cell r="K4911">
            <v>5078950015</v>
          </cell>
          <cell r="L4911" t="str">
            <v>CGNP - CORE</v>
          </cell>
          <cell r="M4911" t="str">
            <v>NON</v>
          </cell>
          <cell r="N4911" t="str">
            <v>Y</v>
          </cell>
          <cell r="O4911" t="str">
            <v>TGWF000000A, TGWF000000A1</v>
          </cell>
          <cell r="P4911" t="str">
            <v>Semi-Annual True Up with Flat Monthly Estimate</v>
          </cell>
          <cell r="R4911" t="str">
            <v>N</v>
          </cell>
          <cell r="S4911" t="str">
            <v>NO HOLDINGS, RECLAIMS, CORPORATE ACTIONS OR CASH</v>
          </cell>
        </row>
        <row r="4912">
          <cell r="G4912" t="str">
            <v>TGWF1008002</v>
          </cell>
          <cell r="H4912" t="str">
            <v>TGWF  STUDENT FUND</v>
          </cell>
          <cell r="I4912" t="str">
            <v>OPEN</v>
          </cell>
          <cell r="J4912" t="str">
            <v>THE GEORGE WASHINGTON UNIVERSITY</v>
          </cell>
          <cell r="K4912">
            <v>5078950015</v>
          </cell>
          <cell r="L4912" t="str">
            <v>CGNP - CORE</v>
          </cell>
          <cell r="M4912" t="str">
            <v>NON</v>
          </cell>
          <cell r="N4912" t="str">
            <v>Y</v>
          </cell>
          <cell r="O4912" t="str">
            <v>TGWF1008002</v>
          </cell>
          <cell r="P4912" t="str">
            <v>Semi-Annual</v>
          </cell>
          <cell r="R4912" t="str">
            <v>Y</v>
          </cell>
        </row>
        <row r="4913">
          <cell r="G4913" t="str">
            <v>TGWF1015002</v>
          </cell>
          <cell r="H4913" t="str">
            <v>TGWF  RAPTOR GLOBAL FUND</v>
          </cell>
          <cell r="I4913" t="str">
            <v>OPEN</v>
          </cell>
          <cell r="J4913" t="str">
            <v>THE GEORGE WASHINGTON UNIVERSITY</v>
          </cell>
          <cell r="K4913">
            <v>5078950015</v>
          </cell>
          <cell r="L4913" t="str">
            <v>CGNP - CORE</v>
          </cell>
          <cell r="M4913" t="str">
            <v>NON</v>
          </cell>
          <cell r="N4913" t="str">
            <v>Y</v>
          </cell>
          <cell r="O4913" t="str">
            <v>TGWF000000A, TGWF000000A1</v>
          </cell>
          <cell r="P4913" t="str">
            <v>Semi-Annual True Up with Flat Monthly Estimate</v>
          </cell>
          <cell r="R4913" t="str">
            <v>Y</v>
          </cell>
        </row>
        <row r="4914">
          <cell r="G4914" t="str">
            <v>TGWF1016002</v>
          </cell>
          <cell r="H4914" t="str">
            <v>TGWF  VALUE ACT CAP PTRS</v>
          </cell>
          <cell r="I4914" t="str">
            <v>OPEN</v>
          </cell>
          <cell r="J4914" t="str">
            <v>THE GEORGE WASHINGTON UNIVERSITY</v>
          </cell>
          <cell r="K4914">
            <v>5078950015</v>
          </cell>
          <cell r="L4914" t="str">
            <v>CGNP - CORE</v>
          </cell>
          <cell r="M4914" t="str">
            <v>NON</v>
          </cell>
          <cell r="N4914" t="str">
            <v>Y</v>
          </cell>
          <cell r="O4914" t="str">
            <v>TGWF000000A, TGWF000000A1</v>
          </cell>
          <cell r="P4914" t="str">
            <v>Semi-Annual True Up with Flat Monthly Estimate</v>
          </cell>
          <cell r="R4914" t="str">
            <v>Y</v>
          </cell>
        </row>
        <row r="4915">
          <cell r="G4915" t="str">
            <v>TGWF1022002</v>
          </cell>
          <cell r="H4915" t="str">
            <v>TGWF  SPECIAL OPPTY</v>
          </cell>
          <cell r="I4915" t="str">
            <v>OPEN</v>
          </cell>
          <cell r="J4915" t="str">
            <v>THE GEORGE WASHINGTON UNIVERSITY</v>
          </cell>
          <cell r="K4915">
            <v>5078950015</v>
          </cell>
          <cell r="L4915" t="str">
            <v>CGNP - CORE</v>
          </cell>
          <cell r="M4915" t="str">
            <v>NON</v>
          </cell>
          <cell r="N4915" t="str">
            <v>Y</v>
          </cell>
          <cell r="O4915" t="str">
            <v>TGWF000000A, TGWF000000A1</v>
          </cell>
          <cell r="P4915" t="str">
            <v>Semi-Annual True Up with Flat Monthly Estimate</v>
          </cell>
          <cell r="R4915" t="str">
            <v>Y</v>
          </cell>
        </row>
        <row r="4916">
          <cell r="G4916" t="str">
            <v>TGWF1024002</v>
          </cell>
          <cell r="H4916" t="str">
            <v>TGWF  OAKTREE CONVERTIBLE</v>
          </cell>
          <cell r="I4916" t="str">
            <v>OPEN</v>
          </cell>
          <cell r="J4916" t="str">
            <v>THE GEORGE WASHINGTON UNIVERSITY</v>
          </cell>
          <cell r="K4916">
            <v>5078950015</v>
          </cell>
          <cell r="L4916" t="str">
            <v>CGNP - CORE</v>
          </cell>
          <cell r="M4916" t="str">
            <v>NON</v>
          </cell>
          <cell r="N4916" t="str">
            <v>Y</v>
          </cell>
          <cell r="O4916" t="str">
            <v>TGWF000000A, TGWF000000A1</v>
          </cell>
          <cell r="P4916" t="str">
            <v>Semi-Annual True Up with Flat Monthly Estimate</v>
          </cell>
          <cell r="R4916" t="str">
            <v>Y</v>
          </cell>
        </row>
        <row r="4917">
          <cell r="G4917" t="str">
            <v>TGWF1028002</v>
          </cell>
          <cell r="H4917" t="str">
            <v>TGWF  LUTHER KING VALUE</v>
          </cell>
          <cell r="I4917" t="str">
            <v>OPEN</v>
          </cell>
          <cell r="J4917" t="str">
            <v>THE GEORGE WASHINGTON UNIVERSITY</v>
          </cell>
          <cell r="K4917">
            <v>5078950015</v>
          </cell>
          <cell r="L4917" t="str">
            <v>CGNP - CORE</v>
          </cell>
          <cell r="M4917" t="str">
            <v>NON</v>
          </cell>
          <cell r="N4917" t="str">
            <v>Y</v>
          </cell>
          <cell r="O4917" t="str">
            <v>TGWF000000A, TGWF000000A1</v>
          </cell>
          <cell r="P4917" t="str">
            <v>Semi-Annual True Up with Flat Monthly Estimate</v>
          </cell>
          <cell r="R4917" t="str">
            <v>Y</v>
          </cell>
        </row>
        <row r="4918">
          <cell r="G4918" t="str">
            <v>TGWF1029002</v>
          </cell>
          <cell r="H4918" t="str">
            <v>TGWF  NEW SOUTH</v>
          </cell>
          <cell r="I4918" t="str">
            <v>OPEN</v>
          </cell>
          <cell r="J4918" t="str">
            <v>THE GEORGE WASHINGTON UNIVERSITY</v>
          </cell>
          <cell r="K4918">
            <v>5078950015</v>
          </cell>
          <cell r="L4918" t="str">
            <v>CGNP - CORE</v>
          </cell>
          <cell r="M4918" t="str">
            <v>NON</v>
          </cell>
          <cell r="N4918" t="str">
            <v>Y</v>
          </cell>
          <cell r="O4918" t="str">
            <v>TGWF000000A, TGWF000000A1</v>
          </cell>
          <cell r="P4918" t="str">
            <v>Semi-Annual True Up with Flat Monthly Estimate</v>
          </cell>
          <cell r="R4918" t="str">
            <v>Y</v>
          </cell>
        </row>
        <row r="4919">
          <cell r="G4919" t="str">
            <v>TGWF1030002</v>
          </cell>
          <cell r="H4919" t="str">
            <v>TGWF  AROHI</v>
          </cell>
          <cell r="I4919" t="str">
            <v>OPEN</v>
          </cell>
          <cell r="J4919" t="str">
            <v>THE GEORGE WASHINGTON UNIVERSITY</v>
          </cell>
          <cell r="K4919">
            <v>5078950015</v>
          </cell>
          <cell r="L4919" t="str">
            <v>CGNP - CORE</v>
          </cell>
          <cell r="M4919" t="str">
            <v>NON</v>
          </cell>
          <cell r="N4919" t="str">
            <v>Y</v>
          </cell>
          <cell r="O4919" t="str">
            <v>TGWF000000A, TGWF000000A1</v>
          </cell>
          <cell r="P4919" t="str">
            <v>Semi-Annual True Up with Flat Monthly Estimate</v>
          </cell>
          <cell r="R4919" t="str">
            <v>Y</v>
          </cell>
        </row>
        <row r="4920">
          <cell r="G4920" t="str">
            <v>TGWF1031002</v>
          </cell>
          <cell r="H4920" t="str">
            <v>TGWF  BAHL   GAYNOR</v>
          </cell>
          <cell r="I4920" t="str">
            <v>OPEN</v>
          </cell>
          <cell r="J4920" t="str">
            <v>THE GEORGE WASHINGTON UNIVERSITY</v>
          </cell>
          <cell r="K4920">
            <v>5078950015</v>
          </cell>
          <cell r="L4920" t="str">
            <v>CGNP - CORE</v>
          </cell>
          <cell r="M4920" t="str">
            <v>NON</v>
          </cell>
          <cell r="N4920" t="str">
            <v>Y</v>
          </cell>
          <cell r="O4920" t="str">
            <v>TGWF000000A, TGWF000000A1</v>
          </cell>
          <cell r="P4920" t="str">
            <v>Semi-Annual True Up with Flat Monthly Estimate</v>
          </cell>
          <cell r="R4920" t="str">
            <v>Y</v>
          </cell>
        </row>
        <row r="4921">
          <cell r="G4921" t="str">
            <v>TGWF1032002</v>
          </cell>
          <cell r="H4921" t="str">
            <v>TGWF  SUSTAIN GRWTH ADV</v>
          </cell>
          <cell r="I4921" t="str">
            <v>OPEN</v>
          </cell>
          <cell r="J4921" t="str">
            <v>THE GEORGE WASHINGTON UNIVERSITY</v>
          </cell>
          <cell r="K4921">
            <v>5078950015</v>
          </cell>
          <cell r="L4921" t="str">
            <v>CGNP - CORE</v>
          </cell>
          <cell r="M4921" t="str">
            <v>NON</v>
          </cell>
          <cell r="N4921" t="str">
            <v>Y</v>
          </cell>
          <cell r="O4921" t="str">
            <v>TGWF000000A, TGWF000000A1</v>
          </cell>
          <cell r="P4921" t="str">
            <v>Semi-Annual True Up with Flat Monthly Estimate</v>
          </cell>
          <cell r="R4921" t="str">
            <v>Y</v>
          </cell>
        </row>
        <row r="4922">
          <cell r="G4922" t="str">
            <v>TGWF1033002</v>
          </cell>
          <cell r="H4922" t="str">
            <v>TGWF  ADVISORY RESEARCH</v>
          </cell>
          <cell r="I4922" t="str">
            <v>OPEN</v>
          </cell>
          <cell r="J4922" t="str">
            <v>THE GEORGE WASHINGTON UNIVERSITY</v>
          </cell>
          <cell r="K4922">
            <v>5078950015</v>
          </cell>
          <cell r="L4922" t="str">
            <v>CGNP - CORE</v>
          </cell>
          <cell r="M4922" t="str">
            <v>NON</v>
          </cell>
          <cell r="N4922" t="str">
            <v>Y</v>
          </cell>
          <cell r="O4922" t="str">
            <v>TGWF000000A, TGWF000000A1</v>
          </cell>
          <cell r="P4922" t="str">
            <v>Semi-Annual True Up with Flat Monthly Estimate</v>
          </cell>
          <cell r="R4922" t="str">
            <v>Y</v>
          </cell>
        </row>
        <row r="4923">
          <cell r="G4923" t="str">
            <v>TGWF3000002</v>
          </cell>
          <cell r="H4923" t="str">
            <v>TGWF  GMO FOREIGN FUND II</v>
          </cell>
          <cell r="I4923" t="str">
            <v>PENDING CLOSE</v>
          </cell>
          <cell r="J4923" t="str">
            <v>THE GEORGE WASHINGTON UNIVERSITY</v>
          </cell>
          <cell r="K4923">
            <v>5078950015</v>
          </cell>
          <cell r="L4923" t="str">
            <v>CGNP - CORE</v>
          </cell>
          <cell r="M4923" t="str">
            <v>NON</v>
          </cell>
          <cell r="N4923" t="str">
            <v>Y</v>
          </cell>
          <cell r="O4923" t="str">
            <v>TGWF000000A, TGWF000000A1</v>
          </cell>
          <cell r="P4923" t="str">
            <v>Semi-Annual True Up with Flat Monthly Estimate</v>
          </cell>
          <cell r="R4923" t="str">
            <v>N</v>
          </cell>
          <cell r="S4923" t="str">
            <v>NO HOLDINGS, RECLAIMS, CORPORATE ACTIONS OR CASH</v>
          </cell>
        </row>
        <row r="4924">
          <cell r="G4924" t="str">
            <v>TGWF3009002</v>
          </cell>
          <cell r="H4924" t="str">
            <v>TGWF  ORE HILL INTL FUND</v>
          </cell>
          <cell r="I4924" t="str">
            <v>OPEN</v>
          </cell>
          <cell r="J4924" t="str">
            <v>THE GEORGE WASHINGTON UNIVERSITY</v>
          </cell>
          <cell r="K4924">
            <v>5078950015</v>
          </cell>
          <cell r="L4924" t="str">
            <v>CGNP - CORE</v>
          </cell>
          <cell r="M4924" t="str">
            <v>NON</v>
          </cell>
          <cell r="N4924" t="str">
            <v>Y</v>
          </cell>
          <cell r="O4924" t="str">
            <v>TGWF000000A, TGWF000000A1</v>
          </cell>
          <cell r="P4924" t="str">
            <v>Semi-Annual True Up with Flat Monthly Estimate</v>
          </cell>
          <cell r="R4924" t="str">
            <v>Y</v>
          </cell>
        </row>
        <row r="4925">
          <cell r="G4925" t="str">
            <v>TGWF3016002</v>
          </cell>
          <cell r="H4925" t="str">
            <v>TGWF  NEON LIBERTY LORIKT</v>
          </cell>
          <cell r="I4925" t="str">
            <v>OPEN</v>
          </cell>
          <cell r="J4925" t="str">
            <v>THE GEORGE WASHINGTON UNIVERSITY</v>
          </cell>
          <cell r="K4925">
            <v>5078950015</v>
          </cell>
          <cell r="L4925" t="str">
            <v>CGNP - CORE</v>
          </cell>
          <cell r="M4925" t="str">
            <v>NON</v>
          </cell>
          <cell r="N4925" t="str">
            <v>Y</v>
          </cell>
          <cell r="O4925" t="str">
            <v>TGWF000000A, TGWF000000A1</v>
          </cell>
          <cell r="P4925" t="str">
            <v>Semi-Annual True Up with Flat Monthly Estimate</v>
          </cell>
          <cell r="R4925" t="str">
            <v>Y</v>
          </cell>
        </row>
        <row r="4926">
          <cell r="G4926" t="str">
            <v>TGWF3017002</v>
          </cell>
          <cell r="H4926" t="str">
            <v>TGWF  PASSPORT OFFSHORE</v>
          </cell>
          <cell r="I4926" t="str">
            <v>OPEN</v>
          </cell>
          <cell r="J4926" t="str">
            <v>THE GEORGE WASHINGTON UNIVERSITY</v>
          </cell>
          <cell r="K4926">
            <v>5078950015</v>
          </cell>
          <cell r="L4926" t="str">
            <v>CGNP - CORE</v>
          </cell>
          <cell r="M4926" t="str">
            <v>NON</v>
          </cell>
          <cell r="N4926" t="str">
            <v>Y</v>
          </cell>
          <cell r="O4926" t="str">
            <v>TGWF000000A, TGWF000000A1</v>
          </cell>
          <cell r="P4926" t="str">
            <v>Semi-Annual True Up with Flat Monthly Estimate</v>
          </cell>
          <cell r="R4926" t="str">
            <v>Y</v>
          </cell>
        </row>
        <row r="4927">
          <cell r="G4927" t="str">
            <v>TGWF4000002</v>
          </cell>
          <cell r="H4927" t="str">
            <v>TGWF  AG CAPITAL IV</v>
          </cell>
          <cell r="I4927" t="str">
            <v>OPEN</v>
          </cell>
          <cell r="J4927" t="str">
            <v>THE GEORGE WASHINGTON UNIVERSITY</v>
          </cell>
          <cell r="K4927">
            <v>5078950015</v>
          </cell>
          <cell r="L4927" t="str">
            <v>CGNP - CORE</v>
          </cell>
          <cell r="M4927" t="str">
            <v>NON</v>
          </cell>
          <cell r="N4927" t="str">
            <v>Y</v>
          </cell>
          <cell r="O4927" t="str">
            <v>TGWF000000A, TGWF000000A1</v>
          </cell>
          <cell r="P4927" t="str">
            <v>Semi-Annual True Up with Flat Monthly Estimate</v>
          </cell>
          <cell r="R4927" t="str">
            <v>Y</v>
          </cell>
        </row>
        <row r="4928">
          <cell r="G4928" t="str">
            <v>TGWF4002002</v>
          </cell>
          <cell r="H4928" t="str">
            <v>TGWF  ARLINGTON III</v>
          </cell>
          <cell r="I4928" t="str">
            <v>PENDING CLOSE</v>
          </cell>
          <cell r="J4928" t="str">
            <v>THE GEORGE WASHINGTON UNIVERSITY</v>
          </cell>
          <cell r="K4928">
            <v>5078950015</v>
          </cell>
          <cell r="L4928" t="str">
            <v>CGNP - CORE</v>
          </cell>
          <cell r="M4928" t="str">
            <v>NON</v>
          </cell>
          <cell r="N4928" t="str">
            <v>Y</v>
          </cell>
          <cell r="O4928" t="str">
            <v>TGWF000000A, TGWF000000A1</v>
          </cell>
          <cell r="P4928" t="str">
            <v>Semi-Annual True Up with Flat Monthly Estimate</v>
          </cell>
          <cell r="R4928" t="str">
            <v>N</v>
          </cell>
          <cell r="S4928" t="str">
            <v>NO HOLDINGS, RECLAIMS, CORPORATE ACTIONS OR CASH</v>
          </cell>
        </row>
        <row r="4929">
          <cell r="G4929" t="str">
            <v>TGWF4003002</v>
          </cell>
          <cell r="H4929" t="str">
            <v>TGWF  COMMON FUND II</v>
          </cell>
          <cell r="I4929" t="str">
            <v>OPEN</v>
          </cell>
          <cell r="J4929" t="str">
            <v>THE GEORGE WASHINGTON UNIVERSITY</v>
          </cell>
          <cell r="K4929">
            <v>5078950015</v>
          </cell>
          <cell r="L4929" t="str">
            <v>CGNP - CORE</v>
          </cell>
          <cell r="M4929" t="str">
            <v>NON</v>
          </cell>
          <cell r="N4929" t="str">
            <v>Y</v>
          </cell>
          <cell r="O4929" t="str">
            <v>TGWF000000A, TGWF000000A1</v>
          </cell>
          <cell r="P4929" t="str">
            <v>Semi-Annual True Up with Flat Monthly Estimate</v>
          </cell>
          <cell r="R4929" t="str">
            <v>Y</v>
          </cell>
        </row>
        <row r="4930">
          <cell r="G4930" t="str">
            <v>TGWF4004002</v>
          </cell>
          <cell r="H4930" t="str">
            <v>TGWF  GSC RECOVERY II</v>
          </cell>
          <cell r="I4930" t="str">
            <v>OPEN</v>
          </cell>
          <cell r="J4930" t="str">
            <v>THE GEORGE WASHINGTON UNIVERSITY</v>
          </cell>
          <cell r="K4930">
            <v>5078950015</v>
          </cell>
          <cell r="L4930" t="str">
            <v>CGNP - CORE</v>
          </cell>
          <cell r="M4930" t="str">
            <v>NON</v>
          </cell>
          <cell r="N4930" t="str">
            <v>Y</v>
          </cell>
          <cell r="O4930" t="str">
            <v>TGWF000000A, TGWF000000A1</v>
          </cell>
          <cell r="P4930" t="str">
            <v>Semi-Annual True Up with Flat Monthly Estimate</v>
          </cell>
          <cell r="R4930" t="str">
            <v>Y</v>
          </cell>
        </row>
        <row r="4931">
          <cell r="G4931" t="str">
            <v>TGWF4005002</v>
          </cell>
          <cell r="H4931" t="str">
            <v>TGWF  RESOURCE CAP III</v>
          </cell>
          <cell r="I4931" t="str">
            <v>OPEN</v>
          </cell>
          <cell r="J4931" t="str">
            <v>THE GEORGE WASHINGTON UNIVERSITY</v>
          </cell>
          <cell r="K4931">
            <v>5078950015</v>
          </cell>
          <cell r="L4931" t="str">
            <v>CGNP - CORE</v>
          </cell>
          <cell r="M4931" t="str">
            <v>NON</v>
          </cell>
          <cell r="N4931" t="str">
            <v>Y</v>
          </cell>
          <cell r="O4931" t="str">
            <v>TGWF000000A, TGWF000000A1</v>
          </cell>
          <cell r="P4931" t="str">
            <v>Semi-Annual True Up with Flat Monthly Estimate</v>
          </cell>
          <cell r="R4931" t="str">
            <v>Y</v>
          </cell>
        </row>
        <row r="4932">
          <cell r="G4932" t="str">
            <v>TGWF4006002</v>
          </cell>
          <cell r="H4932" t="str">
            <v>TGWF  VARDE VI LP</v>
          </cell>
          <cell r="I4932" t="str">
            <v>OPEN</v>
          </cell>
          <cell r="J4932" t="str">
            <v>THE GEORGE WASHINGTON UNIVERSITY</v>
          </cell>
          <cell r="K4932">
            <v>5078950015</v>
          </cell>
          <cell r="L4932" t="str">
            <v>CGNP - CORE</v>
          </cell>
          <cell r="M4932" t="str">
            <v>NON</v>
          </cell>
          <cell r="N4932" t="str">
            <v>Y</v>
          </cell>
          <cell r="O4932" t="str">
            <v>TGWF000000A, TGWF000000A1</v>
          </cell>
          <cell r="P4932" t="str">
            <v>Semi-Annual True Up with Flat Monthly Estimate</v>
          </cell>
          <cell r="R4932" t="str">
            <v>Y</v>
          </cell>
        </row>
        <row r="4933">
          <cell r="G4933" t="str">
            <v>TGWF4008002</v>
          </cell>
          <cell r="H4933" t="str">
            <v>TGWF  OCM GFI POWER II</v>
          </cell>
          <cell r="I4933" t="str">
            <v>OPEN</v>
          </cell>
          <cell r="J4933" t="str">
            <v>THE GEORGE WASHINGTON UNIVERSITY</v>
          </cell>
          <cell r="K4933">
            <v>5078950015</v>
          </cell>
          <cell r="L4933" t="str">
            <v>CGNP - CORE</v>
          </cell>
          <cell r="M4933" t="str">
            <v>NON</v>
          </cell>
          <cell r="N4933" t="str">
            <v>Y</v>
          </cell>
          <cell r="O4933" t="str">
            <v>TGWF000000A, TGWF000000A1</v>
          </cell>
          <cell r="P4933" t="str">
            <v>Semi-Annual True Up with Flat Monthly Estimate</v>
          </cell>
          <cell r="R4933" t="str">
            <v>Y</v>
          </cell>
        </row>
        <row r="4934">
          <cell r="G4934" t="str">
            <v>TGWF4009002</v>
          </cell>
          <cell r="H4934" t="str">
            <v>TGWF  ENERVEST LP</v>
          </cell>
          <cell r="I4934" t="str">
            <v>OPEN</v>
          </cell>
          <cell r="J4934" t="str">
            <v>THE GEORGE WASHINGTON UNIVERSITY</v>
          </cell>
          <cell r="K4934">
            <v>5078950015</v>
          </cell>
          <cell r="L4934" t="str">
            <v>CGNP - CORE</v>
          </cell>
          <cell r="M4934" t="str">
            <v>NON</v>
          </cell>
          <cell r="N4934" t="str">
            <v>Y</v>
          </cell>
          <cell r="O4934" t="str">
            <v>TGWF000000A, TGWF000000A1</v>
          </cell>
          <cell r="P4934" t="str">
            <v>Semi-Annual True Up with Flat Monthly Estimate</v>
          </cell>
          <cell r="R4934" t="str">
            <v>Y</v>
          </cell>
        </row>
        <row r="4935">
          <cell r="G4935" t="str">
            <v>TGWF4010002</v>
          </cell>
          <cell r="H4935" t="str">
            <v>TGWF  AG CAP V</v>
          </cell>
          <cell r="I4935" t="str">
            <v>OPEN</v>
          </cell>
          <cell r="J4935" t="str">
            <v>THE GEORGE WASHINGTON UNIVERSITY</v>
          </cell>
          <cell r="K4935">
            <v>5078950015</v>
          </cell>
          <cell r="L4935" t="str">
            <v>CGNP - CORE</v>
          </cell>
          <cell r="M4935" t="str">
            <v>NON</v>
          </cell>
          <cell r="N4935" t="str">
            <v>Y</v>
          </cell>
          <cell r="O4935" t="str">
            <v>TGWF000000A, TGWF000000A1</v>
          </cell>
          <cell r="P4935" t="str">
            <v>Semi-Annual True Up with Flat Monthly Estimate</v>
          </cell>
          <cell r="R4935" t="str">
            <v>Y</v>
          </cell>
        </row>
        <row r="4936">
          <cell r="G4936" t="str">
            <v>TGWF4011002</v>
          </cell>
          <cell r="H4936" t="str">
            <v>TGWF  ENERGY CAP PTRS</v>
          </cell>
          <cell r="I4936" t="str">
            <v>OPEN</v>
          </cell>
          <cell r="J4936" t="str">
            <v>THE GEORGE WASHINGTON UNIVERSITY</v>
          </cell>
          <cell r="K4936">
            <v>5078950015</v>
          </cell>
          <cell r="L4936" t="str">
            <v>CGNP - CORE</v>
          </cell>
          <cell r="M4936" t="str">
            <v>NON</v>
          </cell>
          <cell r="N4936" t="str">
            <v>Y</v>
          </cell>
          <cell r="O4936" t="str">
            <v>TGWF000000A, TGWF000000A1</v>
          </cell>
          <cell r="P4936" t="str">
            <v>Semi-Annual True Up with Flat Monthly Estimate</v>
          </cell>
          <cell r="R4936" t="str">
            <v>Y</v>
          </cell>
        </row>
        <row r="4937">
          <cell r="G4937" t="str">
            <v>TGWF4012002</v>
          </cell>
          <cell r="H4937" t="str">
            <v>TGWF  SENTIENT FUND II LP</v>
          </cell>
          <cell r="I4937" t="str">
            <v>OPEN</v>
          </cell>
          <cell r="J4937" t="str">
            <v>THE GEORGE WASHINGTON UNIVERSITY</v>
          </cell>
          <cell r="K4937">
            <v>5078950015</v>
          </cell>
          <cell r="L4937" t="str">
            <v>CGNP - CORE</v>
          </cell>
          <cell r="M4937" t="str">
            <v>NON</v>
          </cell>
          <cell r="N4937" t="str">
            <v>Y</v>
          </cell>
          <cell r="O4937" t="str">
            <v>TGWF000000A, TGWF000000A1</v>
          </cell>
          <cell r="P4937" t="str">
            <v>Semi-Annual True Up with Flat Monthly Estimate</v>
          </cell>
          <cell r="R4937" t="str">
            <v>Y</v>
          </cell>
        </row>
        <row r="4938">
          <cell r="G4938" t="str">
            <v>TGWF4013002</v>
          </cell>
          <cell r="H4938" t="str">
            <v>TGWF  THE VARDE FUND VIII</v>
          </cell>
          <cell r="I4938" t="str">
            <v>OPEN</v>
          </cell>
          <cell r="J4938" t="str">
            <v>THE GEORGE WASHINGTON UNIVERSITY</v>
          </cell>
          <cell r="K4938">
            <v>5078950015</v>
          </cell>
          <cell r="L4938" t="str">
            <v>CGNP - CORE</v>
          </cell>
          <cell r="M4938" t="str">
            <v>NON</v>
          </cell>
          <cell r="N4938" t="str">
            <v>Y</v>
          </cell>
          <cell r="O4938" t="str">
            <v>TGWF000000A, TGWF000000A1</v>
          </cell>
          <cell r="P4938" t="str">
            <v>Semi-Annual True Up with Flat Monthly Estimate</v>
          </cell>
          <cell r="R4938" t="str">
            <v>Y</v>
          </cell>
        </row>
        <row r="4939">
          <cell r="G4939" t="str">
            <v>TGWF4014002</v>
          </cell>
          <cell r="H4939" t="str">
            <v>TGWF  ENERVEST XI</v>
          </cell>
          <cell r="I4939" t="str">
            <v>OPEN</v>
          </cell>
          <cell r="J4939" t="str">
            <v>THE GEORGE WASHINGTON UNIVERSITY</v>
          </cell>
          <cell r="K4939">
            <v>5078950015</v>
          </cell>
          <cell r="L4939" t="str">
            <v>CGNP - CORE</v>
          </cell>
          <cell r="M4939" t="str">
            <v>NON</v>
          </cell>
          <cell r="N4939" t="str">
            <v>Y</v>
          </cell>
          <cell r="O4939" t="str">
            <v>TGWF000000A, TGWF000000A1</v>
          </cell>
          <cell r="P4939" t="str">
            <v>Semi-Annual True Up with Flat Monthly Estimate</v>
          </cell>
          <cell r="R4939" t="str">
            <v>Y</v>
          </cell>
        </row>
        <row r="4940">
          <cell r="G4940" t="str">
            <v>TGWF4015002</v>
          </cell>
          <cell r="H4940" t="str">
            <v>TGWF  LS POWER II</v>
          </cell>
          <cell r="I4940" t="str">
            <v>OPEN</v>
          </cell>
          <cell r="J4940" t="str">
            <v>THE GEORGE WASHINGTON UNIVERSITY</v>
          </cell>
          <cell r="K4940">
            <v>5078950015</v>
          </cell>
          <cell r="L4940" t="str">
            <v>CGNP - CORE</v>
          </cell>
          <cell r="M4940" t="str">
            <v>NON</v>
          </cell>
          <cell r="N4940" t="str">
            <v>Y</v>
          </cell>
          <cell r="O4940" t="str">
            <v>TGWF000000A, TGWF000000A1</v>
          </cell>
          <cell r="P4940" t="str">
            <v>Semi-Annual True Up with Flat Monthly Estimate</v>
          </cell>
          <cell r="R4940" t="str">
            <v>Y</v>
          </cell>
        </row>
        <row r="4941">
          <cell r="G4941" t="str">
            <v>TGWF4016002</v>
          </cell>
          <cell r="H4941" t="str">
            <v>TGWF  AMERICAN LAND II</v>
          </cell>
          <cell r="I4941" t="str">
            <v>OPEN</v>
          </cell>
          <cell r="J4941" t="str">
            <v>THE GEORGE WASHINGTON UNIVERSITY</v>
          </cell>
          <cell r="K4941">
            <v>5078950015</v>
          </cell>
          <cell r="L4941" t="str">
            <v>CGNP - CORE</v>
          </cell>
          <cell r="M4941" t="str">
            <v>NON</v>
          </cell>
          <cell r="N4941" t="str">
            <v>Y</v>
          </cell>
          <cell r="O4941" t="str">
            <v>TGWF000000A, TGWF000000A1</v>
          </cell>
          <cell r="P4941" t="str">
            <v>Semi-Annual True Up with Flat Monthly Estimate</v>
          </cell>
          <cell r="R4941" t="str">
            <v>Y</v>
          </cell>
        </row>
        <row r="4942">
          <cell r="G4942" t="str">
            <v>TGWF4017002</v>
          </cell>
          <cell r="H4942" t="str">
            <v>TGWF  WLR RECOVERY IV</v>
          </cell>
          <cell r="I4942" t="str">
            <v>OPEN</v>
          </cell>
          <cell r="J4942" t="str">
            <v>THE GEORGE WASHINGTON UNIVERSITY</v>
          </cell>
          <cell r="K4942">
            <v>5078950015</v>
          </cell>
          <cell r="L4942" t="str">
            <v>CGNP - CORE</v>
          </cell>
          <cell r="M4942" t="str">
            <v>NON</v>
          </cell>
          <cell r="N4942" t="str">
            <v>Y</v>
          </cell>
          <cell r="O4942" t="str">
            <v>TGWF000000A, TGWF000000A1</v>
          </cell>
          <cell r="P4942" t="str">
            <v>Semi-Annual True Up with Flat Monthly Estimate</v>
          </cell>
          <cell r="R4942" t="str">
            <v>Y</v>
          </cell>
        </row>
        <row r="4943">
          <cell r="G4943" t="str">
            <v>TGWF4018002</v>
          </cell>
          <cell r="H4943" t="str">
            <v>TGWF  DYNAMO BRASIL VII</v>
          </cell>
          <cell r="I4943" t="str">
            <v>OPEN</v>
          </cell>
          <cell r="J4943" t="str">
            <v>THE GEORGE WASHINGTON UNIVERSITY</v>
          </cell>
          <cell r="K4943">
            <v>5078950015</v>
          </cell>
          <cell r="L4943" t="str">
            <v>CGNP - CORE</v>
          </cell>
          <cell r="M4943" t="str">
            <v>NON</v>
          </cell>
          <cell r="N4943" t="str">
            <v>Y</v>
          </cell>
          <cell r="O4943" t="str">
            <v>TGWF000000A, TGWF000000A1</v>
          </cell>
          <cell r="P4943" t="str">
            <v>Semi-Annual True Up with Flat Monthly Estimate</v>
          </cell>
          <cell r="R4943" t="str">
            <v>Y</v>
          </cell>
        </row>
        <row r="4944">
          <cell r="G4944" t="str">
            <v>TGWF4019002</v>
          </cell>
          <cell r="H4944" t="str">
            <v>TGWF  THE VARDE FUND IX</v>
          </cell>
          <cell r="I4944" t="str">
            <v>OPEN</v>
          </cell>
          <cell r="J4944" t="str">
            <v>THE GEORGE WASHINGTON UNIVERSITY</v>
          </cell>
          <cell r="K4944">
            <v>5078950015</v>
          </cell>
          <cell r="L4944" t="str">
            <v>CGNP - CORE</v>
          </cell>
          <cell r="M4944" t="str">
            <v>NON</v>
          </cell>
          <cell r="N4944" t="str">
            <v>Y</v>
          </cell>
          <cell r="O4944" t="str">
            <v>TGWF000000A, TGWF000000A1</v>
          </cell>
          <cell r="P4944" t="str">
            <v>Semi-Annual True Up with Flat Monthly Estimate</v>
          </cell>
          <cell r="R4944" t="str">
            <v>Y</v>
          </cell>
        </row>
        <row r="4945">
          <cell r="G4945" t="str">
            <v>TGWF4021002</v>
          </cell>
          <cell r="H4945" t="str">
            <v>TGWF  FUNDAMENTAL PARTNERS</v>
          </cell>
          <cell r="I4945" t="str">
            <v>OPEN</v>
          </cell>
          <cell r="J4945" t="str">
            <v>THE GEORGE WASHINGTON UNIVERSITY</v>
          </cell>
          <cell r="K4945">
            <v>5078950015</v>
          </cell>
          <cell r="L4945" t="str">
            <v>CGNP - CORE</v>
          </cell>
          <cell r="M4945" t="str">
            <v>NON</v>
          </cell>
          <cell r="N4945" t="str">
            <v>Y</v>
          </cell>
          <cell r="O4945" t="str">
            <v>TGWF000000A, TGWF000000A1</v>
          </cell>
          <cell r="P4945" t="str">
            <v>Semi-Annual True Up with Flat Monthly Estimate</v>
          </cell>
          <cell r="R4945" t="str">
            <v>Y</v>
          </cell>
        </row>
        <row r="4946">
          <cell r="G4946" t="str">
            <v>TGWF4022002</v>
          </cell>
          <cell r="H4946" t="str">
            <v>TGWF  ALTIMA 1WORLD AGRI</v>
          </cell>
          <cell r="I4946" t="str">
            <v>OPEN</v>
          </cell>
          <cell r="J4946" t="str">
            <v>THE GEORGE WASHINGTON UNIVERSITY</v>
          </cell>
          <cell r="K4946">
            <v>5078950015</v>
          </cell>
          <cell r="L4946" t="str">
            <v>CGNP - CORE</v>
          </cell>
          <cell r="M4946" t="str">
            <v>NON</v>
          </cell>
          <cell r="N4946" t="str">
            <v>Y</v>
          </cell>
          <cell r="O4946" t="str">
            <v>TGWF000000A, TGWF000000A1</v>
          </cell>
          <cell r="P4946" t="str">
            <v>Semi-Annual True Up with Flat Monthly Estimate</v>
          </cell>
          <cell r="R4946" t="str">
            <v>Y</v>
          </cell>
        </row>
        <row r="4947">
          <cell r="G4947" t="str">
            <v>TGWF4023002</v>
          </cell>
          <cell r="H4947" t="str">
            <v>TGWF  TPF II LP</v>
          </cell>
          <cell r="I4947" t="str">
            <v>OPEN</v>
          </cell>
          <cell r="J4947" t="str">
            <v>THE GEORGE WASHINGTON UNIVERSITY</v>
          </cell>
          <cell r="K4947">
            <v>5078950015</v>
          </cell>
          <cell r="L4947" t="str">
            <v>CGNP - CORE</v>
          </cell>
          <cell r="M4947" t="str">
            <v>NON</v>
          </cell>
          <cell r="N4947" t="str">
            <v>Y</v>
          </cell>
          <cell r="O4947" t="str">
            <v>TGWF000000A, TGWF000000A1</v>
          </cell>
          <cell r="P4947" t="str">
            <v>Semi-Annual True Up with Flat Monthly Estimate</v>
          </cell>
          <cell r="R4947" t="str">
            <v>Y</v>
          </cell>
        </row>
        <row r="4948">
          <cell r="G4948" t="str">
            <v>TGWF4024002</v>
          </cell>
          <cell r="H4948" t="str">
            <v>TGWF  SENTIENT GL FD III</v>
          </cell>
          <cell r="I4948" t="str">
            <v>OPEN</v>
          </cell>
          <cell r="J4948" t="str">
            <v>THE GEORGE WASHINGTON UNIVERSITY</v>
          </cell>
          <cell r="K4948">
            <v>5078950015</v>
          </cell>
          <cell r="L4948" t="str">
            <v>CGNP - CORE</v>
          </cell>
          <cell r="M4948" t="str">
            <v>NON</v>
          </cell>
          <cell r="N4948" t="str">
            <v>Y</v>
          </cell>
          <cell r="O4948" t="str">
            <v>TGWF000000A, TGWF000000A1</v>
          </cell>
          <cell r="P4948" t="str">
            <v>Semi-Annual True Up with Flat Monthly Estimate</v>
          </cell>
          <cell r="R4948" t="str">
            <v>Y</v>
          </cell>
        </row>
        <row r="4949">
          <cell r="G4949" t="str">
            <v>TGWF4025002</v>
          </cell>
          <cell r="H4949" t="str">
            <v>TGWF  MACQUARIE PASTORAL</v>
          </cell>
          <cell r="I4949" t="str">
            <v>OPEN</v>
          </cell>
          <cell r="J4949" t="str">
            <v>THE GEORGE WASHINGTON UNIVERSITY</v>
          </cell>
          <cell r="K4949">
            <v>5078950015</v>
          </cell>
          <cell r="L4949" t="str">
            <v>CGNP - CORE</v>
          </cell>
          <cell r="M4949" t="str">
            <v>NON</v>
          </cell>
          <cell r="N4949" t="str">
            <v>Y</v>
          </cell>
          <cell r="O4949" t="str">
            <v>TGWF000000A, TGWF000000A1</v>
          </cell>
          <cell r="P4949" t="str">
            <v>Semi-Annual True Up with Flat Monthly Estimate</v>
          </cell>
          <cell r="R4949" t="str">
            <v>Y</v>
          </cell>
        </row>
        <row r="4950">
          <cell r="G4950" t="str">
            <v>TGWF4026002</v>
          </cell>
          <cell r="H4950" t="str">
            <v>TGWF  WILDHORN FUND</v>
          </cell>
          <cell r="I4950" t="str">
            <v>OPEN</v>
          </cell>
          <cell r="J4950" t="str">
            <v>THE GEORGE WASHINGTON UNIVERSITY</v>
          </cell>
          <cell r="K4950">
            <v>5078950015</v>
          </cell>
          <cell r="L4950" t="str">
            <v>CGNP - CORE</v>
          </cell>
          <cell r="M4950" t="str">
            <v>NON</v>
          </cell>
          <cell r="N4950" t="str">
            <v>Y</v>
          </cell>
          <cell r="O4950" t="str">
            <v>TGWF000000A, TGWF000000A1</v>
          </cell>
          <cell r="P4950" t="str">
            <v>Semi-Annual True Up with Flat Monthly Estimate</v>
          </cell>
          <cell r="R4950" t="str">
            <v>Y</v>
          </cell>
        </row>
        <row r="4951">
          <cell r="G4951" t="str">
            <v>TGWF4027002</v>
          </cell>
          <cell r="H4951" t="str">
            <v>TGWF  QUANTUM ENERGY PTRS V</v>
          </cell>
          <cell r="I4951" t="str">
            <v>OPEN</v>
          </cell>
          <cell r="J4951" t="str">
            <v>THE GEORGE WASHINGTON UNIVERSITY</v>
          </cell>
          <cell r="K4951">
            <v>5078950015</v>
          </cell>
          <cell r="L4951" t="str">
            <v>CGNP - CORE</v>
          </cell>
          <cell r="M4951" t="str">
            <v>NON</v>
          </cell>
          <cell r="N4951" t="str">
            <v>Y</v>
          </cell>
          <cell r="O4951" t="str">
            <v>TGWF000000A, TGWF000000A1</v>
          </cell>
          <cell r="P4951" t="str">
            <v>Semi-Annual True Up with Flat Monthly Estimate</v>
          </cell>
          <cell r="R4951" t="str">
            <v>Y</v>
          </cell>
        </row>
        <row r="4952">
          <cell r="G4952" t="str">
            <v>TGWF4028002</v>
          </cell>
          <cell r="H4952" t="str">
            <v>TGWF  ENERGY CAPITAL II</v>
          </cell>
          <cell r="I4952" t="str">
            <v>OPEN</v>
          </cell>
          <cell r="J4952" t="str">
            <v>THE GEORGE WASHINGTON UNIVERSITY</v>
          </cell>
          <cell r="K4952">
            <v>5078950015</v>
          </cell>
          <cell r="L4952" t="str">
            <v>CGNP - CORE</v>
          </cell>
          <cell r="M4952" t="str">
            <v>NON</v>
          </cell>
          <cell r="N4952" t="str">
            <v>Y</v>
          </cell>
          <cell r="O4952" t="str">
            <v>TGWF000000A, TGWF000000A1</v>
          </cell>
          <cell r="P4952" t="str">
            <v>Semi-Annual True Up with Flat Monthly Estimate</v>
          </cell>
          <cell r="R4952" t="str">
            <v>Y</v>
          </cell>
        </row>
        <row r="4953">
          <cell r="G4953" t="str">
            <v>TGWF4029002</v>
          </cell>
          <cell r="H4953" t="str">
            <v>TGWF  DRFIELD PRIV INTL II</v>
          </cell>
          <cell r="I4953" t="str">
            <v>OPEN</v>
          </cell>
          <cell r="J4953" t="str">
            <v>THE GEORGE WASHINGTON UNIVERSITY</v>
          </cell>
          <cell r="K4953">
            <v>5078950015</v>
          </cell>
          <cell r="L4953" t="str">
            <v>CGNP - CORE</v>
          </cell>
          <cell r="M4953" t="str">
            <v>NON</v>
          </cell>
          <cell r="N4953" t="str">
            <v>Y</v>
          </cell>
          <cell r="O4953" t="str">
            <v>TGWF000000A, TGWF000000A1</v>
          </cell>
          <cell r="P4953" t="str">
            <v>Semi-Annual True Up with Flat Monthly Estimate</v>
          </cell>
          <cell r="R4953" t="str">
            <v>Y</v>
          </cell>
        </row>
        <row r="4954">
          <cell r="G4954" t="str">
            <v>TGWF4030002</v>
          </cell>
          <cell r="H4954" t="str">
            <v>TGWF  RESOURCE CAPITAL V</v>
          </cell>
          <cell r="I4954" t="str">
            <v>OPEN</v>
          </cell>
          <cell r="J4954" t="str">
            <v>THE GEORGE WASHINGTON UNIVERSITY</v>
          </cell>
          <cell r="K4954">
            <v>5078950015</v>
          </cell>
          <cell r="L4954" t="str">
            <v>CGNP - CORE</v>
          </cell>
          <cell r="M4954" t="str">
            <v>NON</v>
          </cell>
          <cell r="N4954" t="str">
            <v>Y</v>
          </cell>
          <cell r="O4954" t="str">
            <v>TGWF000000A, TGWF000000A1</v>
          </cell>
          <cell r="P4954" t="str">
            <v>Semi-Annual True Up with Flat Monthly Estimate</v>
          </cell>
          <cell r="R4954" t="str">
            <v>Y</v>
          </cell>
        </row>
        <row r="4955">
          <cell r="G4955" t="str">
            <v>TGWF4032002</v>
          </cell>
          <cell r="H4955" t="str">
            <v>TGWF  AMERRA AGRI OFFSHORE</v>
          </cell>
          <cell r="I4955" t="str">
            <v>PENDING CLOSE</v>
          </cell>
          <cell r="J4955" t="str">
            <v>THE GEORGE WASHINGTON UNIVERSITY</v>
          </cell>
          <cell r="K4955">
            <v>5078950015</v>
          </cell>
          <cell r="L4955" t="str">
            <v>CGNP - CORE</v>
          </cell>
          <cell r="M4955" t="str">
            <v>NON</v>
          </cell>
          <cell r="N4955" t="str">
            <v>Y</v>
          </cell>
          <cell r="O4955" t="str">
            <v>TGWF000000A, TGWF000000A1</v>
          </cell>
          <cell r="P4955" t="str">
            <v>Semi-Annual True Up with Flat Monthly Estimate</v>
          </cell>
          <cell r="R4955" t="str">
            <v>Y</v>
          </cell>
          <cell r="S4955" t="str">
            <v xml:space="preserve">Positions </v>
          </cell>
        </row>
        <row r="4956">
          <cell r="G4956" t="str">
            <v>TGWF4033002</v>
          </cell>
          <cell r="H4956" t="str">
            <v>TGWF  OAKTREE POWER III</v>
          </cell>
          <cell r="I4956" t="str">
            <v>OPEN</v>
          </cell>
          <cell r="J4956" t="str">
            <v>THE GEORGE WASHINGTON UNIVERSITY</v>
          </cell>
          <cell r="K4956">
            <v>5078950015</v>
          </cell>
          <cell r="L4956" t="str">
            <v>CGNP - CORE</v>
          </cell>
          <cell r="M4956" t="str">
            <v>NON</v>
          </cell>
          <cell r="N4956" t="str">
            <v>Y</v>
          </cell>
          <cell r="O4956" t="str">
            <v>TGWF000000A, TGWF000000A1</v>
          </cell>
          <cell r="P4956" t="str">
            <v>Semi-Annual True Up with Flat Monthly Estimate</v>
          </cell>
          <cell r="R4956" t="str">
            <v>Y</v>
          </cell>
        </row>
        <row r="4957">
          <cell r="G4957" t="str">
            <v>TGWF4034002</v>
          </cell>
          <cell r="H4957" t="str">
            <v>TGWF  ENERVEST XII B</v>
          </cell>
          <cell r="I4957" t="str">
            <v>OPEN</v>
          </cell>
          <cell r="J4957" t="str">
            <v>THE GEORGE WASHINGTON UNIVERSITY</v>
          </cell>
          <cell r="K4957">
            <v>5078950015</v>
          </cell>
          <cell r="L4957" t="str">
            <v>CGNP - CORE</v>
          </cell>
          <cell r="M4957" t="str">
            <v>NON</v>
          </cell>
          <cell r="N4957" t="str">
            <v>Y</v>
          </cell>
          <cell r="O4957" t="str">
            <v>TGWF000000A, TGWF000000A1</v>
          </cell>
          <cell r="P4957" t="str">
            <v>Semi-Annual True Up with Flat Monthly Estimate</v>
          </cell>
          <cell r="R4957" t="str">
            <v>Y</v>
          </cell>
        </row>
        <row r="4958">
          <cell r="G4958" t="str">
            <v>TGWF4035002</v>
          </cell>
          <cell r="H4958" t="str">
            <v>TGWF  CASTLELAKE AVIATION II LP</v>
          </cell>
          <cell r="I4958" t="str">
            <v>OPEN</v>
          </cell>
          <cell r="J4958" t="str">
            <v>THE GEORGE WASHINGTON UNIVERSITY</v>
          </cell>
          <cell r="K4958">
            <v>5078950015</v>
          </cell>
          <cell r="L4958" t="str">
            <v>CGNP - CORE</v>
          </cell>
          <cell r="M4958" t="str">
            <v>NON</v>
          </cell>
          <cell r="N4958" t="str">
            <v>Y</v>
          </cell>
          <cell r="O4958" t="str">
            <v>TGWF000000A, TGWF000000A1</v>
          </cell>
          <cell r="P4958" t="str">
            <v>Semi-Annual True Up with Flat Monthly Estimate</v>
          </cell>
          <cell r="R4958" t="str">
            <v>Y</v>
          </cell>
        </row>
        <row r="4959">
          <cell r="G4959" t="str">
            <v>TGWF4036002</v>
          </cell>
          <cell r="H4959" t="str">
            <v>TGWF  ENERGY SPECTRUM VI</v>
          </cell>
          <cell r="I4959" t="str">
            <v>OPEN</v>
          </cell>
          <cell r="J4959" t="str">
            <v>THE GEORGE WASHINGTON UNIVERSITY</v>
          </cell>
          <cell r="K4959">
            <v>5078950015</v>
          </cell>
          <cell r="L4959" t="str">
            <v>CGNP - CORE</v>
          </cell>
          <cell r="M4959" t="str">
            <v>NON</v>
          </cell>
          <cell r="N4959" t="str">
            <v>Y</v>
          </cell>
          <cell r="O4959" t="str">
            <v>TGWF000000A, TGWF000000A1</v>
          </cell>
          <cell r="P4959" t="str">
            <v>Semi-Annual True Up with Flat Monthly Estimate</v>
          </cell>
          <cell r="R4959" t="str">
            <v>Y</v>
          </cell>
        </row>
        <row r="4960">
          <cell r="G4960" t="str">
            <v>TGWF4037002</v>
          </cell>
          <cell r="H4960" t="str">
            <v>TGWF  SENTIENT IV</v>
          </cell>
          <cell r="I4960" t="str">
            <v>OPEN</v>
          </cell>
          <cell r="J4960" t="str">
            <v>THE GEORGE WASHINGTON UNIVERSITY</v>
          </cell>
          <cell r="K4960">
            <v>5078950015</v>
          </cell>
          <cell r="L4960" t="str">
            <v>CGNP - CORE</v>
          </cell>
          <cell r="M4960" t="str">
            <v>NON</v>
          </cell>
          <cell r="N4960" t="str">
            <v>Y</v>
          </cell>
          <cell r="O4960" t="str">
            <v>TGWF000000A, TGWF000000A1</v>
          </cell>
          <cell r="P4960" t="str">
            <v>Semi-Annual True Up with Flat Monthly Estimate</v>
          </cell>
          <cell r="R4960" t="str">
            <v>Y</v>
          </cell>
        </row>
        <row r="4961">
          <cell r="G4961" t="str">
            <v>TGWF4038002</v>
          </cell>
          <cell r="H4961" t="str">
            <v>TGWF  RESOURCE CAPITAL VI</v>
          </cell>
          <cell r="I4961" t="str">
            <v>OPEN</v>
          </cell>
          <cell r="J4961" t="str">
            <v>THE GEORGE WASHINGTON UNIVERSITY</v>
          </cell>
          <cell r="K4961">
            <v>5078950015</v>
          </cell>
          <cell r="L4961" t="str">
            <v>CGNP - CORE</v>
          </cell>
          <cell r="M4961" t="str">
            <v>NON</v>
          </cell>
          <cell r="N4961" t="str">
            <v>Y</v>
          </cell>
          <cell r="O4961" t="str">
            <v>TGWF000000A, TGWF000000A1</v>
          </cell>
          <cell r="P4961" t="str">
            <v>Semi-Annual True Up with Flat Monthly Estimate</v>
          </cell>
          <cell r="R4961" t="str">
            <v>Y</v>
          </cell>
        </row>
        <row r="4962">
          <cell r="G4962" t="str">
            <v>TGWF5002002</v>
          </cell>
          <cell r="H4962" t="str">
            <v>TGWF  FORTRESS VALUE TE</v>
          </cell>
          <cell r="I4962" t="str">
            <v>OPEN</v>
          </cell>
          <cell r="J4962" t="str">
            <v>THE GEORGE WASHINGTON UNIVERSITY</v>
          </cell>
          <cell r="K4962">
            <v>5078950015</v>
          </cell>
          <cell r="L4962" t="str">
            <v>CGNP - CORE</v>
          </cell>
          <cell r="M4962" t="str">
            <v>NON</v>
          </cell>
          <cell r="N4962" t="str">
            <v>Y</v>
          </cell>
          <cell r="O4962" t="str">
            <v>TGWF000000A, TGWF000000A1</v>
          </cell>
          <cell r="P4962" t="str">
            <v>Semi-Annual True Up with Flat Monthly Estimate</v>
          </cell>
          <cell r="R4962" t="str">
            <v>Y</v>
          </cell>
        </row>
        <row r="4963">
          <cell r="G4963" t="str">
            <v>TGWF5006002</v>
          </cell>
          <cell r="H4963" t="str">
            <v>TGWF  SILVER POINT</v>
          </cell>
          <cell r="I4963" t="str">
            <v>OPEN</v>
          </cell>
          <cell r="J4963" t="str">
            <v>THE GEORGE WASHINGTON UNIVERSITY</v>
          </cell>
          <cell r="K4963">
            <v>5078950015</v>
          </cell>
          <cell r="L4963" t="str">
            <v>CGNP - CORE</v>
          </cell>
          <cell r="M4963" t="str">
            <v>NON</v>
          </cell>
          <cell r="N4963" t="str">
            <v>Y</v>
          </cell>
          <cell r="O4963" t="str">
            <v>TGWF000000A, TGWF000000A1</v>
          </cell>
          <cell r="P4963" t="str">
            <v>Semi-Annual True Up with Flat Monthly Estimate</v>
          </cell>
          <cell r="R4963" t="str">
            <v>Y</v>
          </cell>
        </row>
        <row r="4964">
          <cell r="G4964" t="str">
            <v>TGWF5008002</v>
          </cell>
          <cell r="H4964" t="str">
            <v>TGWF  FORTRESS VALUE LTD</v>
          </cell>
          <cell r="I4964" t="str">
            <v>OPEN</v>
          </cell>
          <cell r="J4964" t="str">
            <v>THE GEORGE WASHINGTON UNIVERSITY</v>
          </cell>
          <cell r="K4964">
            <v>5078950015</v>
          </cell>
          <cell r="L4964" t="str">
            <v>CGNP - CORE</v>
          </cell>
          <cell r="M4964" t="str">
            <v>NON</v>
          </cell>
          <cell r="N4964" t="str">
            <v>Y</v>
          </cell>
          <cell r="O4964" t="str">
            <v>TGWF000000A, TGWF000000A1</v>
          </cell>
          <cell r="P4964" t="str">
            <v>Semi-Annual True Up with Flat Monthly Estimate</v>
          </cell>
          <cell r="R4964" t="str">
            <v>Y</v>
          </cell>
        </row>
        <row r="4965">
          <cell r="G4965" t="str">
            <v>TGWF5014002</v>
          </cell>
          <cell r="H4965" t="str">
            <v>TGWF  ETON PARK OVERSEAS</v>
          </cell>
          <cell r="I4965" t="str">
            <v>OPEN</v>
          </cell>
          <cell r="J4965" t="str">
            <v>THE GEORGE WASHINGTON UNIVERSITY</v>
          </cell>
          <cell r="K4965">
            <v>5078950015</v>
          </cell>
          <cell r="L4965" t="str">
            <v>CGNP - CORE</v>
          </cell>
          <cell r="M4965" t="str">
            <v>NON</v>
          </cell>
          <cell r="N4965" t="str">
            <v>Y</v>
          </cell>
          <cell r="O4965" t="str">
            <v>TGWF000000A, TGWF000000A1</v>
          </cell>
          <cell r="P4965" t="str">
            <v>Semi-Annual True Up with Flat Monthly Estimate</v>
          </cell>
          <cell r="R4965" t="str">
            <v>Y</v>
          </cell>
        </row>
        <row r="4966">
          <cell r="G4966" t="str">
            <v>TGWF5016002</v>
          </cell>
          <cell r="H4966" t="str">
            <v>TGWF  LSV LARGE CAP VALUE</v>
          </cell>
          <cell r="I4966" t="str">
            <v>OPEN</v>
          </cell>
          <cell r="J4966" t="str">
            <v>THE GEORGE WASHINGTON UNIVERSITY</v>
          </cell>
          <cell r="K4966">
            <v>5078950015</v>
          </cell>
          <cell r="L4966" t="str">
            <v>CGNP - CORE</v>
          </cell>
          <cell r="M4966" t="str">
            <v>NON</v>
          </cell>
          <cell r="N4966" t="str">
            <v>Y</v>
          </cell>
          <cell r="O4966" t="str">
            <v>TGWF000000A, TGWF000000A1</v>
          </cell>
          <cell r="P4966" t="str">
            <v>Semi-Annual True Up with Flat Monthly Estimate</v>
          </cell>
          <cell r="R4966" t="str">
            <v>Y</v>
          </cell>
        </row>
        <row r="4967">
          <cell r="G4967" t="str">
            <v>TGWF5017002</v>
          </cell>
          <cell r="H4967" t="str">
            <v>TGWF  NUMERIC SML CAP FUND</v>
          </cell>
          <cell r="I4967" t="str">
            <v>OPEN</v>
          </cell>
          <cell r="J4967" t="str">
            <v>THE GEORGE WASHINGTON UNIVERSITY</v>
          </cell>
          <cell r="K4967">
            <v>5078950015</v>
          </cell>
          <cell r="L4967" t="str">
            <v>CGNP - CORE</v>
          </cell>
          <cell r="M4967" t="str">
            <v>NON</v>
          </cell>
          <cell r="N4967" t="str">
            <v>Y</v>
          </cell>
          <cell r="O4967" t="str">
            <v>TGWF000000A, TGWF000000A1</v>
          </cell>
          <cell r="P4967" t="str">
            <v>Semi-Annual True Up with Flat Monthly Estimate</v>
          </cell>
          <cell r="R4967" t="str">
            <v>Y</v>
          </cell>
        </row>
        <row r="4968">
          <cell r="G4968" t="str">
            <v>TGWF5018002</v>
          </cell>
          <cell r="H4968" t="str">
            <v>TGWF  NUMERIC CORE</v>
          </cell>
          <cell r="I4968" t="str">
            <v>OPEN</v>
          </cell>
          <cell r="J4968" t="str">
            <v>THE GEORGE WASHINGTON UNIVERSITY</v>
          </cell>
          <cell r="K4968">
            <v>5078950015</v>
          </cell>
          <cell r="L4968" t="str">
            <v>CGNP - CORE</v>
          </cell>
          <cell r="M4968" t="str">
            <v>NON</v>
          </cell>
          <cell r="N4968" t="str">
            <v>Y</v>
          </cell>
          <cell r="O4968" t="str">
            <v>TGWF000000A, TGWF000000A1</v>
          </cell>
          <cell r="P4968" t="str">
            <v>Semi-Annual True Up with Flat Monthly Estimate</v>
          </cell>
          <cell r="R4968" t="str">
            <v>Y</v>
          </cell>
        </row>
        <row r="4969">
          <cell r="G4969" t="str">
            <v>TGWF5019002</v>
          </cell>
          <cell r="H4969" t="str">
            <v>TGWF  SANDS CAPITAL</v>
          </cell>
          <cell r="I4969" t="str">
            <v>OPEN</v>
          </cell>
          <cell r="J4969" t="str">
            <v>THE GEORGE WASHINGTON UNIVERSITY</v>
          </cell>
          <cell r="K4969">
            <v>5078950015</v>
          </cell>
          <cell r="L4969" t="str">
            <v>CGNP - CORE</v>
          </cell>
          <cell r="M4969" t="str">
            <v>NON</v>
          </cell>
          <cell r="N4969" t="str">
            <v>Y</v>
          </cell>
          <cell r="O4969" t="str">
            <v>TGWF000000A, TGWF000000A1</v>
          </cell>
          <cell r="P4969" t="str">
            <v>Semi-Annual True Up with Flat Monthly Estimate</v>
          </cell>
          <cell r="R4969" t="str">
            <v>Y</v>
          </cell>
        </row>
        <row r="4970">
          <cell r="G4970" t="str">
            <v>TGWF5020002</v>
          </cell>
          <cell r="H4970" t="str">
            <v>TGWF  ARROWSTREET GL EQ</v>
          </cell>
          <cell r="I4970" t="str">
            <v>OPEN</v>
          </cell>
          <cell r="J4970" t="str">
            <v>THE GEORGE WASHINGTON UNIVERSITY</v>
          </cell>
          <cell r="K4970">
            <v>5078950015</v>
          </cell>
          <cell r="L4970" t="str">
            <v>CGNP - CORE</v>
          </cell>
          <cell r="M4970" t="str">
            <v>NON</v>
          </cell>
          <cell r="N4970" t="str">
            <v>Y</v>
          </cell>
          <cell r="O4970" t="str">
            <v>TGWF000000A, TGWF000000A1</v>
          </cell>
          <cell r="P4970" t="str">
            <v>Semi-Annual True Up with Flat Monthly Estimate</v>
          </cell>
          <cell r="R4970" t="str">
            <v>Y</v>
          </cell>
        </row>
        <row r="4971">
          <cell r="G4971" t="str">
            <v>TGWF5021002</v>
          </cell>
          <cell r="H4971" t="str">
            <v>TGWF  SF SPC   ALPHA SEGR</v>
          </cell>
          <cell r="I4971" t="str">
            <v>OPEN</v>
          </cell>
          <cell r="J4971" t="str">
            <v>THE GEORGE WASHINGTON UNIVERSITY</v>
          </cell>
          <cell r="K4971">
            <v>5078950015</v>
          </cell>
          <cell r="L4971" t="str">
            <v>CGNP - CORE</v>
          </cell>
          <cell r="M4971" t="str">
            <v>NON</v>
          </cell>
          <cell r="N4971" t="str">
            <v>Y</v>
          </cell>
          <cell r="O4971" t="str">
            <v>TGWF000000A, TGWF000000A1</v>
          </cell>
          <cell r="P4971" t="str">
            <v>Semi-Annual True Up with Flat Monthly Estimate</v>
          </cell>
          <cell r="R4971" t="str">
            <v>Y</v>
          </cell>
        </row>
        <row r="4972">
          <cell r="G4972" t="str">
            <v>TGWF5022002</v>
          </cell>
          <cell r="H4972" t="str">
            <v>TGWF  PANAGORA 130 30</v>
          </cell>
          <cell r="I4972" t="str">
            <v>OPEN</v>
          </cell>
          <cell r="J4972" t="str">
            <v>THE GEORGE WASHINGTON UNIVERSITY</v>
          </cell>
          <cell r="K4972">
            <v>5078950015</v>
          </cell>
          <cell r="L4972" t="str">
            <v>CGNP - CORE</v>
          </cell>
          <cell r="M4972" t="str">
            <v>NON</v>
          </cell>
          <cell r="N4972" t="str">
            <v>Y</v>
          </cell>
          <cell r="O4972" t="str">
            <v>TGWF000000A, TGWF000000A1</v>
          </cell>
          <cell r="P4972" t="str">
            <v>Semi-Annual True Up with Flat Monthly Estimate</v>
          </cell>
          <cell r="R4972" t="str">
            <v>Y</v>
          </cell>
        </row>
        <row r="4973">
          <cell r="G4973" t="str">
            <v>TGWF5023002</v>
          </cell>
          <cell r="H4973" t="str">
            <v>TGWF  MARATHON LONDON</v>
          </cell>
          <cell r="I4973" t="str">
            <v>OPEN</v>
          </cell>
          <cell r="J4973" t="str">
            <v>THE GEORGE WASHINGTON UNIVERSITY</v>
          </cell>
          <cell r="K4973">
            <v>5078950015</v>
          </cell>
          <cell r="L4973" t="str">
            <v>CGNP - CORE</v>
          </cell>
          <cell r="M4973" t="str">
            <v>NON</v>
          </cell>
          <cell r="N4973" t="str">
            <v>Y</v>
          </cell>
          <cell r="O4973" t="str">
            <v>TGWF000000A, TGWF000000A1</v>
          </cell>
          <cell r="P4973" t="str">
            <v>Semi-Annual True Up with Flat Monthly Estimate</v>
          </cell>
          <cell r="R4973" t="str">
            <v>Y</v>
          </cell>
        </row>
        <row r="4974">
          <cell r="G4974" t="str">
            <v>TGWF5024002</v>
          </cell>
          <cell r="H4974" t="str">
            <v>TGWF  MONTRUSCO BOLTON</v>
          </cell>
          <cell r="I4974" t="str">
            <v>OPEN</v>
          </cell>
          <cell r="J4974" t="str">
            <v>THE GEORGE WASHINGTON UNIVERSITY</v>
          </cell>
          <cell r="K4974">
            <v>5078950015</v>
          </cell>
          <cell r="L4974" t="str">
            <v>CGNP - CORE</v>
          </cell>
          <cell r="M4974" t="str">
            <v>NON</v>
          </cell>
          <cell r="N4974" t="str">
            <v>Y</v>
          </cell>
          <cell r="O4974" t="str">
            <v>TGWF000000A, TGWF000000A1</v>
          </cell>
          <cell r="P4974" t="str">
            <v>Semi-Annual True Up with Flat Monthly Estimate</v>
          </cell>
          <cell r="R4974" t="str">
            <v>Y</v>
          </cell>
        </row>
        <row r="4975">
          <cell r="G4975" t="str">
            <v>TGWF5025002</v>
          </cell>
          <cell r="H4975" t="str">
            <v>TGWF  PANAGORA INTL EQ</v>
          </cell>
          <cell r="I4975" t="str">
            <v>OPEN</v>
          </cell>
          <cell r="J4975" t="str">
            <v>THE GEORGE WASHINGTON UNIVERSITY</v>
          </cell>
          <cell r="K4975">
            <v>5078950015</v>
          </cell>
          <cell r="L4975" t="str">
            <v>CGNP - CORE</v>
          </cell>
          <cell r="M4975" t="str">
            <v>NON</v>
          </cell>
          <cell r="N4975" t="str">
            <v>Y</v>
          </cell>
          <cell r="O4975" t="str">
            <v>TGWF000000A, TGWF000000A1</v>
          </cell>
          <cell r="P4975" t="str">
            <v>Semi-Annual True Up with Flat Monthly Estimate</v>
          </cell>
          <cell r="R4975" t="str">
            <v>Y</v>
          </cell>
        </row>
        <row r="4976">
          <cell r="G4976" t="str">
            <v>TGWF5026002</v>
          </cell>
          <cell r="H4976" t="str">
            <v>TGWF  CORONATION GL EM</v>
          </cell>
          <cell r="I4976" t="str">
            <v>OPEN</v>
          </cell>
          <cell r="J4976" t="str">
            <v>THE GEORGE WASHINGTON UNIVERSITY</v>
          </cell>
          <cell r="K4976">
            <v>5078950015</v>
          </cell>
          <cell r="L4976" t="str">
            <v>CGNP - CORE</v>
          </cell>
          <cell r="M4976" t="str">
            <v>NON</v>
          </cell>
          <cell r="N4976" t="str">
            <v>Y</v>
          </cell>
          <cell r="O4976" t="str">
            <v>TGWF000000A, TGWF000000A1</v>
          </cell>
          <cell r="P4976" t="str">
            <v>Semi-Annual True Up with Flat Monthly Estimate</v>
          </cell>
          <cell r="R4976" t="str">
            <v>Y</v>
          </cell>
        </row>
        <row r="4977">
          <cell r="G4977" t="str">
            <v>TGWF5027002</v>
          </cell>
          <cell r="H4977" t="str">
            <v>TGWF  BLACKROCK EM ALPHA</v>
          </cell>
          <cell r="I4977" t="str">
            <v>OPEN</v>
          </cell>
          <cell r="J4977" t="str">
            <v>THE GEORGE WASHINGTON UNIVERSITY</v>
          </cell>
          <cell r="K4977">
            <v>5078950015</v>
          </cell>
          <cell r="L4977" t="str">
            <v>CGNP - CORE</v>
          </cell>
          <cell r="M4977" t="str">
            <v>NON</v>
          </cell>
          <cell r="N4977" t="str">
            <v>Y</v>
          </cell>
          <cell r="O4977" t="str">
            <v>TGWF000000A, TGWF000000A1</v>
          </cell>
          <cell r="P4977" t="str">
            <v>Semi-Annual True Up with Flat Monthly Estimate</v>
          </cell>
          <cell r="R4977" t="str">
            <v>Y</v>
          </cell>
        </row>
        <row r="4978">
          <cell r="G4978" t="str">
            <v>TGWF6001002</v>
          </cell>
          <cell r="H4978" t="str">
            <v>TGWF  SCHRODER FIXED INCOME</v>
          </cell>
          <cell r="I4978" t="str">
            <v>OPEN</v>
          </cell>
          <cell r="J4978" t="str">
            <v>THE GEORGE WASHINGTON UNIVERSITY</v>
          </cell>
          <cell r="K4978">
            <v>5078950015</v>
          </cell>
          <cell r="L4978" t="str">
            <v>CGNP - CORE</v>
          </cell>
          <cell r="M4978" t="str">
            <v>NON</v>
          </cell>
          <cell r="N4978" t="str">
            <v>Y</v>
          </cell>
          <cell r="O4978" t="str">
            <v>TGWF000000A, TGWF000000A1</v>
          </cell>
          <cell r="P4978" t="str">
            <v>Semi-Annual True Up with Flat Monthly Estimate</v>
          </cell>
          <cell r="R4978" t="str">
            <v>Y</v>
          </cell>
        </row>
        <row r="4979">
          <cell r="G4979" t="str">
            <v>TGWF6002002</v>
          </cell>
          <cell r="H4979" t="str">
            <v>TGWF  OCM HIGH YIELD LP</v>
          </cell>
          <cell r="I4979" t="str">
            <v>OPEN</v>
          </cell>
          <cell r="J4979" t="str">
            <v>THE GEORGE WASHINGTON UNIVERSITY</v>
          </cell>
          <cell r="K4979">
            <v>5078950015</v>
          </cell>
          <cell r="L4979" t="str">
            <v>CGNP - CORE</v>
          </cell>
          <cell r="M4979" t="str">
            <v>NON</v>
          </cell>
          <cell r="N4979" t="str">
            <v>Y</v>
          </cell>
          <cell r="O4979" t="str">
            <v>TGWF000000A, TGWF000000A1</v>
          </cell>
          <cell r="P4979" t="str">
            <v>Semi-Annual True Up with Flat Monthly Estimate</v>
          </cell>
          <cell r="R4979" t="str">
            <v>Y</v>
          </cell>
        </row>
        <row r="4980">
          <cell r="G4980" t="str">
            <v>TGWF6005002</v>
          </cell>
          <cell r="H4980" t="str">
            <v>TGWF  STRATEGIC TREASURY</v>
          </cell>
          <cell r="I4980" t="str">
            <v>OPEN</v>
          </cell>
          <cell r="J4980" t="str">
            <v>THE GEORGE WASHINGTON UNIVERSITY</v>
          </cell>
          <cell r="K4980">
            <v>5078950015</v>
          </cell>
          <cell r="L4980" t="str">
            <v>CGNP - CORE</v>
          </cell>
          <cell r="M4980" t="str">
            <v>NON</v>
          </cell>
          <cell r="N4980" t="str">
            <v>Y</v>
          </cell>
          <cell r="O4980" t="str">
            <v>TGWF000000A, TGWF000000A1</v>
          </cell>
          <cell r="P4980" t="str">
            <v>Semi-Annual True Up with Flat Monthly Estimate</v>
          </cell>
          <cell r="R4980" t="str">
            <v>Y</v>
          </cell>
        </row>
        <row r="4981">
          <cell r="G4981" t="str">
            <v>TGWF6005102</v>
          </cell>
          <cell r="H4981" t="str">
            <v>TGWF  LOOMISSAYLES</v>
          </cell>
          <cell r="I4981" t="str">
            <v>OPEN</v>
          </cell>
          <cell r="J4981" t="str">
            <v>THE GEORGE WASHINGTON UNIVERSITY</v>
          </cell>
          <cell r="K4981">
            <v>5078950015</v>
          </cell>
          <cell r="L4981" t="str">
            <v>CGNP - CORE</v>
          </cell>
          <cell r="M4981" t="str">
            <v>NON</v>
          </cell>
          <cell r="N4981" t="str">
            <v>Y</v>
          </cell>
          <cell r="O4981" t="str">
            <v>TGWF000000A, TGWF000000A1</v>
          </cell>
          <cell r="P4981" t="str">
            <v>Semi-Annual True Up with Flat Monthly Estimate</v>
          </cell>
          <cell r="R4981" t="str">
            <v>Y</v>
          </cell>
        </row>
        <row r="4982">
          <cell r="G4982" t="str">
            <v>TGWF6005202</v>
          </cell>
          <cell r="H4982" t="str">
            <v>TGWF  ELLINGTON ESTR</v>
          </cell>
          <cell r="I4982" t="str">
            <v>OPEN</v>
          </cell>
          <cell r="J4982" t="str">
            <v>THE GEORGE WASHINGTON UNIVERSITY</v>
          </cell>
          <cell r="K4982">
            <v>5078950015</v>
          </cell>
          <cell r="L4982" t="str">
            <v>CGNP - CORE</v>
          </cell>
          <cell r="M4982" t="str">
            <v>NON</v>
          </cell>
          <cell r="N4982" t="str">
            <v>Y</v>
          </cell>
          <cell r="O4982" t="str">
            <v>TGWF000000A, TGWF000000A1</v>
          </cell>
          <cell r="P4982" t="str">
            <v>Semi-Annual True Up with Flat Monthly Estimate</v>
          </cell>
          <cell r="R4982" t="str">
            <v>Y</v>
          </cell>
        </row>
        <row r="4983">
          <cell r="G4983" t="str">
            <v>TGWF6005302</v>
          </cell>
          <cell r="H4983" t="str">
            <v>TGWF  ELLINGTON ESTI</v>
          </cell>
          <cell r="I4983" t="str">
            <v>OPEN</v>
          </cell>
          <cell r="J4983" t="str">
            <v>THE GEORGE WASHINGTON UNIVERSITY</v>
          </cell>
          <cell r="K4983">
            <v>5078950015</v>
          </cell>
          <cell r="L4983" t="str">
            <v>CGNP - CORE</v>
          </cell>
          <cell r="M4983" t="str">
            <v>NON</v>
          </cell>
          <cell r="N4983" t="str">
            <v>Y</v>
          </cell>
          <cell r="O4983" t="str">
            <v>TGWF000000A, TGWF000000A1</v>
          </cell>
          <cell r="P4983" t="str">
            <v>Semi-Annual True Up with Flat Monthly Estimate</v>
          </cell>
          <cell r="R4983" t="str">
            <v>Y</v>
          </cell>
        </row>
        <row r="4984">
          <cell r="G4984" t="str">
            <v>TGWF6005402</v>
          </cell>
          <cell r="H4984" t="str">
            <v>TGWF  TCW SR SEC LOAN FUND</v>
          </cell>
          <cell r="I4984" t="str">
            <v>OPEN</v>
          </cell>
          <cell r="J4984" t="str">
            <v>THE GEORGE WASHINGTON UNIVERSITY</v>
          </cell>
          <cell r="K4984">
            <v>5078950015</v>
          </cell>
          <cell r="L4984" t="str">
            <v>CGNP - CORE</v>
          </cell>
          <cell r="M4984" t="str">
            <v>NON</v>
          </cell>
          <cell r="N4984" t="str">
            <v>Y</v>
          </cell>
          <cell r="O4984" t="str">
            <v>TGWF000000A, TGWF000000A1</v>
          </cell>
          <cell r="P4984" t="str">
            <v>Semi-Annual True Up with Flat Monthly Estimate</v>
          </cell>
          <cell r="R4984" t="str">
            <v>Y</v>
          </cell>
        </row>
        <row r="4985">
          <cell r="G4985" t="str">
            <v>TGWF6005502</v>
          </cell>
          <cell r="H4985" t="str">
            <v>TGWF  FIDELITY REHI FUND</v>
          </cell>
          <cell r="I4985" t="str">
            <v>OPEN</v>
          </cell>
          <cell r="J4985" t="str">
            <v>THE GEORGE WASHINGTON UNIVERSITY</v>
          </cell>
          <cell r="K4985">
            <v>5078950015</v>
          </cell>
          <cell r="L4985" t="str">
            <v>CGNP - CORE</v>
          </cell>
          <cell r="M4985" t="str">
            <v>NON</v>
          </cell>
          <cell r="N4985" t="str">
            <v>Y</v>
          </cell>
          <cell r="O4985" t="str">
            <v>TGWF000000A, TGWF000000A1</v>
          </cell>
          <cell r="P4985" t="str">
            <v>Semi-Annual True Up with Flat Monthly Estimate</v>
          </cell>
          <cell r="R4985" t="str">
            <v>Y</v>
          </cell>
        </row>
        <row r="4986">
          <cell r="G4986" t="str">
            <v>TGWF6005602</v>
          </cell>
          <cell r="H4986" t="str">
            <v>TGWF  COLCHESTER 130 30</v>
          </cell>
          <cell r="I4986" t="str">
            <v>OPEN</v>
          </cell>
          <cell r="J4986" t="str">
            <v>THE GEORGE WASHINGTON UNIVERSITY</v>
          </cell>
          <cell r="K4986">
            <v>5078950015</v>
          </cell>
          <cell r="L4986" t="str">
            <v>CGNP - CORE</v>
          </cell>
          <cell r="M4986" t="str">
            <v>NON</v>
          </cell>
          <cell r="N4986" t="str">
            <v>Y</v>
          </cell>
          <cell r="O4986" t="str">
            <v>TGWF000000A, TGWF000000A1</v>
          </cell>
          <cell r="P4986" t="str">
            <v>Semi-Annual True Up with Flat Monthly Estimate</v>
          </cell>
          <cell r="R4986" t="str">
            <v>Y</v>
          </cell>
        </row>
        <row r="4987">
          <cell r="G4987" t="str">
            <v>TGWF6005702</v>
          </cell>
          <cell r="H4987" t="str">
            <v>TGWF  TCW SR  SEC</v>
          </cell>
          <cell r="I4987" t="str">
            <v>OPEN</v>
          </cell>
          <cell r="J4987" t="str">
            <v>THE GEORGE WASHINGTON UNIVERSITY</v>
          </cell>
          <cell r="K4987">
            <v>5078950015</v>
          </cell>
          <cell r="L4987" t="str">
            <v>CGNP - CORE</v>
          </cell>
          <cell r="M4987" t="str">
            <v>NON</v>
          </cell>
          <cell r="N4987" t="str">
            <v>Y</v>
          </cell>
          <cell r="O4987" t="str">
            <v>TGWF000000A, TGWF000000A1</v>
          </cell>
          <cell r="P4987" t="str">
            <v>Semi-Annual True Up with Flat Monthly Estimate</v>
          </cell>
          <cell r="R4987" t="str">
            <v>Y</v>
          </cell>
        </row>
        <row r="4988">
          <cell r="G4988" t="str">
            <v>TGWF6005802</v>
          </cell>
          <cell r="H4988" t="str">
            <v>TGWF  FRANKLIN TEMPLETON</v>
          </cell>
          <cell r="I4988" t="str">
            <v>OPEN</v>
          </cell>
          <cell r="J4988" t="str">
            <v>THE GEORGE WASHINGTON UNIVERSITY</v>
          </cell>
          <cell r="K4988">
            <v>5078950015</v>
          </cell>
          <cell r="L4988" t="str">
            <v>CGNP - CORE</v>
          </cell>
          <cell r="M4988" t="str">
            <v>NON</v>
          </cell>
          <cell r="N4988" t="str">
            <v>Y</v>
          </cell>
          <cell r="O4988" t="str">
            <v>TGWF000000A, TGWF000000A1</v>
          </cell>
          <cell r="P4988" t="str">
            <v>Semi-Annual True Up with Flat Monthly Estimate</v>
          </cell>
          <cell r="R4988" t="str">
            <v>Y</v>
          </cell>
        </row>
        <row r="4989">
          <cell r="G4989" t="str">
            <v>TGWF6005902</v>
          </cell>
          <cell r="H4989" t="str">
            <v>TGWF  COLCHSTR LOCAL DEBT</v>
          </cell>
          <cell r="I4989" t="str">
            <v>OPEN</v>
          </cell>
          <cell r="J4989" t="str">
            <v>THE GEORGE WASHINGTON UNIVERSITY</v>
          </cell>
          <cell r="K4989">
            <v>5078950015</v>
          </cell>
          <cell r="L4989" t="str">
            <v>CGNP - CORE</v>
          </cell>
          <cell r="M4989" t="str">
            <v>NON</v>
          </cell>
          <cell r="N4989" t="str">
            <v>Y</v>
          </cell>
          <cell r="O4989" t="str">
            <v>TGWF000000A, TGWF000000A1</v>
          </cell>
          <cell r="P4989" t="str">
            <v>Semi-Annual True Up with Flat Monthly Estimate</v>
          </cell>
          <cell r="R4989" t="str">
            <v>Y</v>
          </cell>
        </row>
        <row r="4990">
          <cell r="G4990" t="str">
            <v>TGWF6006002</v>
          </cell>
          <cell r="H4990" t="str">
            <v>TGWF  GOLDENTREE HY VALUE</v>
          </cell>
          <cell r="I4990" t="str">
            <v>OPEN</v>
          </cell>
          <cell r="J4990" t="str">
            <v>THE GEORGE WASHINGTON UNIVERSITY</v>
          </cell>
          <cell r="K4990">
            <v>5078950015</v>
          </cell>
          <cell r="L4990" t="str">
            <v>CGNP - CORE</v>
          </cell>
          <cell r="M4990" t="str">
            <v>NON</v>
          </cell>
          <cell r="N4990" t="str">
            <v>Y</v>
          </cell>
          <cell r="O4990" t="str">
            <v>TGWF000000A, TGWF000000A1</v>
          </cell>
          <cell r="P4990" t="str">
            <v>Semi-Annual True Up with Flat Monthly Estimate</v>
          </cell>
          <cell r="R4990" t="str">
            <v>Y</v>
          </cell>
        </row>
        <row r="4991">
          <cell r="G4991" t="str">
            <v>TGWF6007002</v>
          </cell>
          <cell r="H4991" t="str">
            <v>TGWF  WELLINGTON TREASURY</v>
          </cell>
          <cell r="I4991" t="str">
            <v>OPEN</v>
          </cell>
          <cell r="J4991" t="str">
            <v>THE GEORGE WASHINGTON UNIVERSITY</v>
          </cell>
          <cell r="K4991">
            <v>5078950015</v>
          </cell>
          <cell r="L4991" t="str">
            <v>CGNP - CORE</v>
          </cell>
          <cell r="M4991" t="str">
            <v>NON</v>
          </cell>
          <cell r="N4991" t="str">
            <v>Y</v>
          </cell>
          <cell r="O4991" t="str">
            <v>TGWF000000A, TGWF000000A1</v>
          </cell>
          <cell r="P4991" t="str">
            <v>Semi-Annual True Up with Flat Monthly Estimate</v>
          </cell>
          <cell r="R4991" t="str">
            <v>Y</v>
          </cell>
        </row>
        <row r="4992">
          <cell r="G4992" t="str">
            <v>TGWF7000002</v>
          </cell>
          <cell r="H4992" t="str">
            <v>TGWF  REAL ESTATE</v>
          </cell>
          <cell r="I4992" t="str">
            <v>OPEN</v>
          </cell>
          <cell r="J4992" t="str">
            <v>THE GEORGE WASHINGTON UNIVERSITY</v>
          </cell>
          <cell r="K4992">
            <v>5078950015</v>
          </cell>
          <cell r="L4992" t="str">
            <v>CGNP - CORE</v>
          </cell>
          <cell r="M4992" t="str">
            <v>NON</v>
          </cell>
          <cell r="N4992" t="str">
            <v>Y</v>
          </cell>
          <cell r="O4992" t="str">
            <v>TGWF000000A, TGWF000000A1</v>
          </cell>
          <cell r="P4992" t="str">
            <v>Semi-Annual True Up with Flat Monthly Estimate</v>
          </cell>
          <cell r="R4992" t="str">
            <v>Y</v>
          </cell>
        </row>
        <row r="4993">
          <cell r="G4993" t="str">
            <v>TGWF9000002</v>
          </cell>
          <cell r="H4993" t="str">
            <v>TGWF  CASH</v>
          </cell>
          <cell r="I4993" t="str">
            <v>OPEN</v>
          </cell>
          <cell r="J4993" t="str">
            <v>THE GEORGE WASHINGTON UNIVERSITY</v>
          </cell>
          <cell r="K4993">
            <v>5078950015</v>
          </cell>
          <cell r="L4993" t="str">
            <v>CGNP - CORE</v>
          </cell>
          <cell r="M4993" t="str">
            <v>NON</v>
          </cell>
          <cell r="N4993" t="str">
            <v>Y</v>
          </cell>
          <cell r="O4993" t="str">
            <v>TGWF000000A, TGWF000000A1</v>
          </cell>
          <cell r="P4993" t="str">
            <v>Semi-Annual True Up with Flat Monthly Estimate</v>
          </cell>
          <cell r="R4993" t="str">
            <v>Y</v>
          </cell>
        </row>
        <row r="4994">
          <cell r="G4994" t="str">
            <v>TGWF9001002</v>
          </cell>
          <cell r="H4994" t="str">
            <v>TGWF  POSITION CONTROL</v>
          </cell>
          <cell r="I4994" t="str">
            <v>OPEN</v>
          </cell>
          <cell r="J4994" t="str">
            <v>THE GEORGE WASHINGTON UNIVERSITY</v>
          </cell>
          <cell r="K4994">
            <v>5078950015</v>
          </cell>
          <cell r="L4994" t="str">
            <v>CGNP - CORE</v>
          </cell>
          <cell r="M4994" t="str">
            <v>NON</v>
          </cell>
          <cell r="N4994" t="str">
            <v>Y</v>
          </cell>
          <cell r="O4994" t="str">
            <v>TGWF000000A, TGWF000000A1</v>
          </cell>
          <cell r="P4994" t="str">
            <v>Semi-Annual True Up with Flat Monthly Estimate</v>
          </cell>
          <cell r="R4994" t="str">
            <v>Y</v>
          </cell>
        </row>
        <row r="4995">
          <cell r="G4995" t="str">
            <v>F87F6423132</v>
          </cell>
          <cell r="H4995" t="str">
            <v>F87F  F87 WELLINGTON GEN</v>
          </cell>
          <cell r="I4995" t="str">
            <v>OPEN</v>
          </cell>
          <cell r="J4995" t="str">
            <v>THE GREEN-WOOD CEMETERY</v>
          </cell>
          <cell r="K4995">
            <v>5020540054</v>
          </cell>
          <cell r="L4995" t="str">
            <v>CGNP - MIDDLE MARKETS</v>
          </cell>
          <cell r="M4995" t="str">
            <v>NON</v>
          </cell>
          <cell r="N4995" t="str">
            <v>Y</v>
          </cell>
          <cell r="O4995" t="str">
            <v>F87F000000A</v>
          </cell>
          <cell r="P4995" t="str">
            <v>Qtrly</v>
          </cell>
          <cell r="R4995" t="str">
            <v>Y</v>
          </cell>
          <cell r="T4995">
            <v>169444</v>
          </cell>
        </row>
        <row r="4996">
          <cell r="G4996" t="str">
            <v>F87F6423142</v>
          </cell>
          <cell r="H4996" t="str">
            <v>F87F  F87 AMERICAN FD GEN</v>
          </cell>
          <cell r="I4996" t="str">
            <v>OPEN</v>
          </cell>
          <cell r="J4996" t="str">
            <v>THE GREEN-WOOD CEMETERY</v>
          </cell>
          <cell r="K4996">
            <v>5020540054</v>
          </cell>
          <cell r="L4996" t="str">
            <v>CGNP - MIDDLE MARKETS</v>
          </cell>
          <cell r="M4996" t="str">
            <v>NON</v>
          </cell>
          <cell r="N4996" t="str">
            <v>Y</v>
          </cell>
          <cell r="O4996" t="str">
            <v>F87F000000A</v>
          </cell>
          <cell r="P4996" t="str">
            <v>Qtrly</v>
          </cell>
          <cell r="R4996" t="str">
            <v>Y</v>
          </cell>
          <cell r="T4996">
            <v>169445</v>
          </cell>
        </row>
        <row r="4997">
          <cell r="G4997" t="str">
            <v>F87F6423172</v>
          </cell>
          <cell r="H4997" t="str">
            <v>F87F  F87 ADAMS STREET GEN</v>
          </cell>
          <cell r="I4997" t="str">
            <v>OPEN</v>
          </cell>
          <cell r="J4997" t="str">
            <v>THE GREEN-WOOD CEMETERY</v>
          </cell>
          <cell r="K4997">
            <v>5020540054</v>
          </cell>
          <cell r="L4997" t="str">
            <v>CGNP - MIDDLE MARKETS</v>
          </cell>
          <cell r="M4997" t="str">
            <v>NON</v>
          </cell>
          <cell r="N4997" t="str">
            <v>Y</v>
          </cell>
          <cell r="O4997" t="str">
            <v>F87F000000A</v>
          </cell>
          <cell r="P4997" t="str">
            <v>Qtrly</v>
          </cell>
          <cell r="R4997" t="str">
            <v>Y</v>
          </cell>
          <cell r="T4997">
            <v>169446</v>
          </cell>
        </row>
        <row r="4998">
          <cell r="G4998" t="str">
            <v>F87F6423202</v>
          </cell>
          <cell r="H4998" t="str">
            <v>F87F  F87 DODGE   COX GEN</v>
          </cell>
          <cell r="I4998" t="str">
            <v>PENDING CLOSE</v>
          </cell>
          <cell r="J4998" t="str">
            <v>THE GREEN-WOOD CEMETERY</v>
          </cell>
          <cell r="K4998">
            <v>5020540054</v>
          </cell>
          <cell r="L4998" t="str">
            <v>CGNP - MIDDLE MARKETS</v>
          </cell>
          <cell r="M4998" t="str">
            <v>NON</v>
          </cell>
          <cell r="N4998" t="str">
            <v>Y</v>
          </cell>
          <cell r="O4998" t="str">
            <v>F87F000000A</v>
          </cell>
          <cell r="P4998" t="str">
            <v>QTRLY</v>
          </cell>
          <cell r="R4998" t="str">
            <v>N</v>
          </cell>
          <cell r="S4998" t="str">
            <v>NO HOLDINGS, RECLAIMS, CORPORATE ACTIONS OR CASH</v>
          </cell>
        </row>
        <row r="4999">
          <cell r="G4999" t="str">
            <v>F87F6423222</v>
          </cell>
          <cell r="H4999" t="str">
            <v>F87F  F87 PIMCO GEN</v>
          </cell>
          <cell r="I4999" t="str">
            <v>OPEN</v>
          </cell>
          <cell r="J4999" t="str">
            <v>THE GREEN-WOOD CEMETERY</v>
          </cell>
          <cell r="K4999">
            <v>5020540054</v>
          </cell>
          <cell r="L4999" t="str">
            <v>CGNP - MIDDLE MARKETS</v>
          </cell>
          <cell r="M4999" t="str">
            <v>NON</v>
          </cell>
          <cell r="N4999" t="str">
            <v>Y</v>
          </cell>
          <cell r="O4999" t="str">
            <v>F87F000000A</v>
          </cell>
          <cell r="P4999" t="str">
            <v>Qtrly</v>
          </cell>
          <cell r="R4999" t="str">
            <v>N</v>
          </cell>
          <cell r="S4999" t="str">
            <v>No Holdings or Market Value - Not being billed</v>
          </cell>
          <cell r="T4999">
            <v>169499</v>
          </cell>
        </row>
        <row r="5000">
          <cell r="G5000" t="str">
            <v>F87F6423232</v>
          </cell>
          <cell r="H5000" t="str">
            <v>F87F  F87 PIMCO FD PERM</v>
          </cell>
          <cell r="I5000" t="str">
            <v>OPEN</v>
          </cell>
          <cell r="J5000" t="str">
            <v>THE GREEN-WOOD CEMETERY</v>
          </cell>
          <cell r="K5000">
            <v>5020540054</v>
          </cell>
          <cell r="L5000" t="str">
            <v>CGNP - MIDDLE MARKETS</v>
          </cell>
          <cell r="M5000" t="str">
            <v>NON</v>
          </cell>
          <cell r="N5000" t="str">
            <v>Y</v>
          </cell>
          <cell r="O5000" t="str">
            <v>F87F000000A</v>
          </cell>
          <cell r="P5000" t="str">
            <v>Qtrly</v>
          </cell>
          <cell r="R5000" t="str">
            <v>N</v>
          </cell>
          <cell r="S5000" t="str">
            <v>No Holdings or Market Value - Not being billed</v>
          </cell>
          <cell r="T5000">
            <v>169500</v>
          </cell>
        </row>
        <row r="5001">
          <cell r="G5001" t="str">
            <v>F87F6423262</v>
          </cell>
          <cell r="H5001" t="str">
            <v>F87F  F87 FLAG FUNDS GEN</v>
          </cell>
          <cell r="I5001" t="str">
            <v>OPEN</v>
          </cell>
          <cell r="J5001" t="str">
            <v>THE GREEN-WOOD CEMETERY</v>
          </cell>
          <cell r="K5001">
            <v>5020540054</v>
          </cell>
          <cell r="L5001" t="str">
            <v>CGNP - MIDDLE MARKETS</v>
          </cell>
          <cell r="M5001" t="str">
            <v>NON</v>
          </cell>
          <cell r="N5001" t="str">
            <v>Y</v>
          </cell>
          <cell r="O5001" t="str">
            <v>F87F000000A</v>
          </cell>
          <cell r="P5001" t="str">
            <v>Qtrly</v>
          </cell>
          <cell r="R5001" t="str">
            <v>Y</v>
          </cell>
          <cell r="T5001">
            <v>169501</v>
          </cell>
        </row>
        <row r="5002">
          <cell r="G5002" t="str">
            <v>F87F6423282</v>
          </cell>
          <cell r="H5002" t="str">
            <v>F87F  F87 VANGRD IND PERM</v>
          </cell>
          <cell r="I5002" t="str">
            <v>OPEN</v>
          </cell>
          <cell r="J5002" t="str">
            <v>THE GREEN-WOOD CEMETERY</v>
          </cell>
          <cell r="K5002">
            <v>5020540054</v>
          </cell>
          <cell r="L5002" t="str">
            <v>CGNP - MIDDLE MARKETS</v>
          </cell>
          <cell r="M5002" t="str">
            <v>NON</v>
          </cell>
          <cell r="N5002" t="str">
            <v>Y</v>
          </cell>
          <cell r="O5002" t="str">
            <v>F87F000000A</v>
          </cell>
          <cell r="P5002" t="str">
            <v>Qtrly</v>
          </cell>
          <cell r="R5002" t="str">
            <v>Y</v>
          </cell>
          <cell r="T5002">
            <v>169502</v>
          </cell>
        </row>
        <row r="5003">
          <cell r="G5003" t="str">
            <v>F87F6423342</v>
          </cell>
          <cell r="H5003" t="str">
            <v>F87F  F87 AIG INVEST GENL</v>
          </cell>
          <cell r="I5003" t="str">
            <v>OPEN</v>
          </cell>
          <cell r="J5003" t="str">
            <v>THE GREEN-WOOD CEMETERY</v>
          </cell>
          <cell r="K5003">
            <v>5020540054</v>
          </cell>
          <cell r="L5003" t="str">
            <v>CGNP - MIDDLE MARKETS</v>
          </cell>
          <cell r="M5003" t="str">
            <v>NON</v>
          </cell>
          <cell r="N5003" t="str">
            <v>Y</v>
          </cell>
          <cell r="O5003" t="str">
            <v>F87F000000A</v>
          </cell>
          <cell r="P5003" t="str">
            <v>Qtrly</v>
          </cell>
          <cell r="R5003" t="str">
            <v>Y</v>
          </cell>
          <cell r="T5003">
            <v>169503</v>
          </cell>
        </row>
        <row r="5004">
          <cell r="G5004" t="str">
            <v>F87F6423362</v>
          </cell>
          <cell r="H5004" t="str">
            <v>F87F  F87 GENERAL FUND</v>
          </cell>
          <cell r="I5004" t="str">
            <v>OPEN</v>
          </cell>
          <cell r="J5004" t="str">
            <v>THE GREEN-WOOD CEMETERY</v>
          </cell>
          <cell r="K5004">
            <v>5020540054</v>
          </cell>
          <cell r="L5004" t="str">
            <v>CGNP - MIDDLE MARKETS</v>
          </cell>
          <cell r="M5004" t="str">
            <v>NON</v>
          </cell>
          <cell r="N5004" t="str">
            <v>Y</v>
          </cell>
          <cell r="O5004" t="str">
            <v>F87F000000A</v>
          </cell>
          <cell r="P5004" t="str">
            <v>Qtrly</v>
          </cell>
          <cell r="R5004" t="str">
            <v>Y</v>
          </cell>
          <cell r="T5004">
            <v>169504</v>
          </cell>
        </row>
        <row r="5005">
          <cell r="G5005" t="str">
            <v>F87F6423382</v>
          </cell>
          <cell r="H5005" t="str">
            <v>F87F  F87 GUGGENHEIM GEN</v>
          </cell>
          <cell r="I5005" t="str">
            <v>OPEN</v>
          </cell>
          <cell r="J5005" t="str">
            <v>THE GREEN-WOOD CEMETERY</v>
          </cell>
          <cell r="K5005">
            <v>5020540054</v>
          </cell>
          <cell r="L5005" t="str">
            <v>CGNP - MIDDLE MARKETS</v>
          </cell>
          <cell r="M5005" t="str">
            <v>NON</v>
          </cell>
          <cell r="N5005" t="str">
            <v>Y</v>
          </cell>
          <cell r="O5005" t="str">
            <v>F87F000000A</v>
          </cell>
          <cell r="P5005" t="str">
            <v>Qtrly</v>
          </cell>
          <cell r="R5005" t="str">
            <v>Y</v>
          </cell>
          <cell r="T5005">
            <v>169505</v>
          </cell>
        </row>
        <row r="5006">
          <cell r="G5006" t="str">
            <v>F87F6423402</v>
          </cell>
          <cell r="H5006" t="str">
            <v>F87F  F87 GENESIS GEN</v>
          </cell>
          <cell r="I5006" t="str">
            <v>OPEN</v>
          </cell>
          <cell r="J5006" t="str">
            <v>THE GREEN-WOOD CEMETERY</v>
          </cell>
          <cell r="K5006">
            <v>5020540054</v>
          </cell>
          <cell r="L5006" t="str">
            <v>CGNP - MIDDLE MARKETS</v>
          </cell>
          <cell r="M5006" t="str">
            <v>NON</v>
          </cell>
          <cell r="N5006" t="str">
            <v>Y</v>
          </cell>
          <cell r="O5006" t="str">
            <v>F87F000000A</v>
          </cell>
          <cell r="P5006" t="str">
            <v>Qtrly</v>
          </cell>
          <cell r="R5006" t="str">
            <v>Y</v>
          </cell>
          <cell r="T5006">
            <v>169506</v>
          </cell>
        </row>
        <row r="5007">
          <cell r="G5007" t="str">
            <v>F87F6423422</v>
          </cell>
          <cell r="H5007" t="str">
            <v>F87F  F87 VANGUARD GR GEN</v>
          </cell>
          <cell r="I5007" t="str">
            <v>OPEN</v>
          </cell>
          <cell r="J5007" t="str">
            <v>THE GREEN-WOOD CEMETERY</v>
          </cell>
          <cell r="K5007">
            <v>5020540054</v>
          </cell>
          <cell r="L5007" t="str">
            <v>CGNP - MIDDLE MARKETS</v>
          </cell>
          <cell r="M5007" t="str">
            <v>NON</v>
          </cell>
          <cell r="N5007" t="str">
            <v>Y</v>
          </cell>
          <cell r="O5007" t="str">
            <v>F87F000000A</v>
          </cell>
          <cell r="P5007" t="str">
            <v>Qtrly</v>
          </cell>
          <cell r="R5007" t="str">
            <v>N</v>
          </cell>
          <cell r="S5007" t="str">
            <v>No Holdings or Market Value - Not being billed</v>
          </cell>
        </row>
        <row r="5008">
          <cell r="G5008" t="str">
            <v>F87F6423452</v>
          </cell>
          <cell r="H5008" t="str">
            <v>F87F  F87 ARCHSTONE GEN</v>
          </cell>
          <cell r="I5008" t="str">
            <v>OPEN</v>
          </cell>
          <cell r="J5008" t="str">
            <v>THE GREEN-WOOD CEMETERY</v>
          </cell>
          <cell r="K5008">
            <v>5020540054</v>
          </cell>
          <cell r="L5008" t="str">
            <v>CGNP - MIDDLE MARKETS</v>
          </cell>
          <cell r="M5008" t="str">
            <v>NON</v>
          </cell>
          <cell r="N5008" t="str">
            <v>Y</v>
          </cell>
          <cell r="O5008" t="str">
            <v>F87F000000A</v>
          </cell>
          <cell r="P5008" t="str">
            <v>Qtrly</v>
          </cell>
          <cell r="R5008" t="str">
            <v>Y</v>
          </cell>
          <cell r="T5008">
            <v>169507</v>
          </cell>
        </row>
        <row r="5009">
          <cell r="G5009" t="str">
            <v>F87F6423472</v>
          </cell>
          <cell r="H5009" t="str">
            <v>F87F  F87 SIRIOS OVER GEN</v>
          </cell>
          <cell r="I5009" t="str">
            <v>OPEN</v>
          </cell>
          <cell r="J5009" t="str">
            <v>THE GREEN-WOOD CEMETERY</v>
          </cell>
          <cell r="K5009">
            <v>5020540054</v>
          </cell>
          <cell r="L5009" t="str">
            <v>CGNP - MIDDLE MARKETS</v>
          </cell>
          <cell r="M5009" t="str">
            <v>NON</v>
          </cell>
          <cell r="N5009" t="str">
            <v>Y</v>
          </cell>
          <cell r="O5009" t="str">
            <v>F87F000000A</v>
          </cell>
          <cell r="P5009" t="str">
            <v>Qtrly</v>
          </cell>
          <cell r="R5009" t="str">
            <v>Y</v>
          </cell>
          <cell r="T5009">
            <v>169508</v>
          </cell>
        </row>
        <row r="5010">
          <cell r="G5010" t="str">
            <v>F87F6423492</v>
          </cell>
          <cell r="H5010" t="str">
            <v>F87F  F87 KING ST CAP GEN</v>
          </cell>
          <cell r="I5010" t="str">
            <v>OPEN</v>
          </cell>
          <cell r="J5010" t="str">
            <v>THE GREEN-WOOD CEMETERY</v>
          </cell>
          <cell r="K5010">
            <v>5020540054</v>
          </cell>
          <cell r="L5010" t="str">
            <v>CGNP - MIDDLE MARKETS</v>
          </cell>
          <cell r="M5010" t="str">
            <v>NON</v>
          </cell>
          <cell r="N5010" t="str">
            <v>Y</v>
          </cell>
          <cell r="O5010" t="str">
            <v>F87F000000A</v>
          </cell>
          <cell r="P5010" t="str">
            <v>Qtrly</v>
          </cell>
          <cell r="R5010" t="str">
            <v>Y</v>
          </cell>
          <cell r="T5010">
            <v>169509</v>
          </cell>
        </row>
        <row r="5011">
          <cell r="G5011" t="str">
            <v>F87F6423502</v>
          </cell>
          <cell r="H5011" t="str">
            <v>F87F  F87 VANGUARD IND GEN</v>
          </cell>
          <cell r="I5011" t="str">
            <v>OPEN</v>
          </cell>
          <cell r="J5011" t="str">
            <v>THE GREEN-WOOD CEMETERY</v>
          </cell>
          <cell r="K5011">
            <v>5020540054</v>
          </cell>
          <cell r="L5011" t="str">
            <v>CGNP - MIDDLE MARKETS</v>
          </cell>
          <cell r="M5011" t="str">
            <v>NON</v>
          </cell>
          <cell r="N5011" t="str">
            <v>Y</v>
          </cell>
          <cell r="O5011" t="str">
            <v>F87F000000A</v>
          </cell>
          <cell r="P5011" t="str">
            <v>Qtrly</v>
          </cell>
          <cell r="R5011" t="str">
            <v>Y</v>
          </cell>
          <cell r="T5011">
            <v>169510</v>
          </cell>
        </row>
        <row r="5012">
          <cell r="G5012" t="str">
            <v>F87F6423512</v>
          </cell>
          <cell r="H5012" t="str">
            <v>F87F  F87 UBS TRUMBELL GF</v>
          </cell>
          <cell r="I5012" t="str">
            <v>OPEN</v>
          </cell>
          <cell r="J5012" t="str">
            <v>THE GREEN-WOOD CEMETERY</v>
          </cell>
          <cell r="K5012">
            <v>5020540054</v>
          </cell>
          <cell r="L5012" t="str">
            <v>CGNP - MIDDLE MARKETS</v>
          </cell>
          <cell r="M5012" t="str">
            <v>NON</v>
          </cell>
          <cell r="N5012" t="str">
            <v>Y</v>
          </cell>
          <cell r="O5012" t="str">
            <v>F87F000000A</v>
          </cell>
          <cell r="P5012" t="str">
            <v>Qtrly</v>
          </cell>
          <cell r="R5012" t="str">
            <v>Y</v>
          </cell>
          <cell r="T5012">
            <v>169511</v>
          </cell>
        </row>
        <row r="5013">
          <cell r="G5013" t="str">
            <v>F87F6423522</v>
          </cell>
          <cell r="H5013" t="str">
            <v>F87F  F87 D C INTL STCK FD</v>
          </cell>
          <cell r="I5013" t="str">
            <v>OPEN</v>
          </cell>
          <cell r="J5013" t="str">
            <v>THE GREEN-WOOD CEMETERY</v>
          </cell>
          <cell r="K5013">
            <v>5020540054</v>
          </cell>
          <cell r="L5013" t="str">
            <v>CGNP - MIDDLE MARKETS</v>
          </cell>
          <cell r="M5013" t="str">
            <v>NON</v>
          </cell>
          <cell r="N5013" t="str">
            <v>Y</v>
          </cell>
          <cell r="O5013" t="str">
            <v>F87F000000A</v>
          </cell>
          <cell r="P5013" t="str">
            <v>Qtrly</v>
          </cell>
          <cell r="R5013" t="str">
            <v>Y</v>
          </cell>
          <cell r="T5013">
            <v>169512</v>
          </cell>
        </row>
        <row r="5014">
          <cell r="G5014" t="str">
            <v>F87F6423532</v>
          </cell>
          <cell r="H5014" t="str">
            <v>F87F  F87 BERENS GLOB GEN</v>
          </cell>
          <cell r="I5014" t="str">
            <v>OPEN</v>
          </cell>
          <cell r="J5014" t="str">
            <v>THE GREEN-WOOD CEMETERY</v>
          </cell>
          <cell r="K5014">
            <v>5020540054</v>
          </cell>
          <cell r="L5014" t="str">
            <v>CGNP - MIDDLE MARKETS</v>
          </cell>
          <cell r="M5014" t="str">
            <v>NON</v>
          </cell>
          <cell r="N5014" t="str">
            <v>Y</v>
          </cell>
          <cell r="O5014" t="str">
            <v>F87F000000A</v>
          </cell>
          <cell r="P5014" t="str">
            <v>Qtrly</v>
          </cell>
          <cell r="R5014" t="str">
            <v>Y</v>
          </cell>
          <cell r="T5014">
            <v>169513</v>
          </cell>
        </row>
        <row r="5015">
          <cell r="G5015" t="str">
            <v>F87F6423542</v>
          </cell>
          <cell r="H5015" t="str">
            <v>F87F  F87 MONDRIAN INT GEN</v>
          </cell>
          <cell r="I5015" t="str">
            <v>OPEN</v>
          </cell>
          <cell r="J5015" t="str">
            <v>THE GREEN-WOOD CEMETERY</v>
          </cell>
          <cell r="K5015">
            <v>5020540054</v>
          </cell>
          <cell r="L5015" t="str">
            <v>CGNP - MIDDLE MARKETS</v>
          </cell>
          <cell r="M5015" t="str">
            <v>NON</v>
          </cell>
          <cell r="N5015" t="str">
            <v>Y</v>
          </cell>
          <cell r="O5015" t="str">
            <v>F87F000000A</v>
          </cell>
          <cell r="P5015" t="str">
            <v>Qtrly</v>
          </cell>
          <cell r="R5015" t="str">
            <v>Y</v>
          </cell>
          <cell r="T5015">
            <v>169514</v>
          </cell>
        </row>
        <row r="5016">
          <cell r="G5016" t="str">
            <v>F87F6423552</v>
          </cell>
          <cell r="H5016" t="str">
            <v>F87F  F87 COATUE O F GEN</v>
          </cell>
          <cell r="I5016" t="str">
            <v>OPEN</v>
          </cell>
          <cell r="J5016" t="str">
            <v>THE GREEN-WOOD CEMETERY</v>
          </cell>
          <cell r="K5016">
            <v>5020540054</v>
          </cell>
          <cell r="L5016" t="str">
            <v>CGNP - MIDDLE MARKETS</v>
          </cell>
          <cell r="M5016" t="str">
            <v>NON</v>
          </cell>
          <cell r="N5016" t="str">
            <v>Y</v>
          </cell>
          <cell r="O5016" t="str">
            <v>F87F000000A</v>
          </cell>
          <cell r="P5016" t="str">
            <v>Qtrly</v>
          </cell>
          <cell r="R5016" t="str">
            <v>Y</v>
          </cell>
          <cell r="T5016">
            <v>169515</v>
          </cell>
        </row>
        <row r="5017">
          <cell r="G5017" t="str">
            <v>F87F6423562</v>
          </cell>
          <cell r="H5017" t="str">
            <v>F87F  F87 BLUE MTN CAP GEN</v>
          </cell>
          <cell r="I5017" t="str">
            <v>OPEN</v>
          </cell>
          <cell r="J5017" t="str">
            <v>THE GREEN-WOOD CEMETERY</v>
          </cell>
          <cell r="K5017">
            <v>5020540054</v>
          </cell>
          <cell r="L5017" t="str">
            <v>CGNP - MIDDLE MARKETS</v>
          </cell>
          <cell r="M5017" t="str">
            <v>NON</v>
          </cell>
          <cell r="N5017" t="str">
            <v>Y</v>
          </cell>
          <cell r="O5017" t="str">
            <v>F87F000000A</v>
          </cell>
          <cell r="P5017" t="str">
            <v>Qtrly</v>
          </cell>
          <cell r="R5017" t="str">
            <v>Y</v>
          </cell>
          <cell r="T5017">
            <v>169516</v>
          </cell>
        </row>
        <row r="5018">
          <cell r="G5018" t="str">
            <v>F87F6423572</v>
          </cell>
          <cell r="H5018" t="str">
            <v>F87F  F87 ANCHORAGE GEN</v>
          </cell>
          <cell r="I5018" t="str">
            <v>OPEN</v>
          </cell>
          <cell r="J5018" t="str">
            <v>THE GREEN-WOOD CEMETERY</v>
          </cell>
          <cell r="K5018">
            <v>5020540054</v>
          </cell>
          <cell r="L5018" t="str">
            <v>CGNP - MIDDLE MARKETS</v>
          </cell>
          <cell r="M5018" t="str">
            <v>NON</v>
          </cell>
          <cell r="N5018" t="str">
            <v>Y</v>
          </cell>
          <cell r="O5018" t="str">
            <v>F87F000000A</v>
          </cell>
          <cell r="P5018" t="str">
            <v>Qtrly</v>
          </cell>
          <cell r="R5018" t="str">
            <v>Y</v>
          </cell>
          <cell r="T5018">
            <v>169517</v>
          </cell>
        </row>
        <row r="5019">
          <cell r="G5019" t="str">
            <v>F88F6423332</v>
          </cell>
          <cell r="H5019" t="str">
            <v>F88F  F88 HISTORIC FUND</v>
          </cell>
          <cell r="I5019" t="str">
            <v>OPEN</v>
          </cell>
          <cell r="J5019" t="str">
            <v>THE GREEN-WOOD HISTORIC FUND INC</v>
          </cell>
          <cell r="K5019">
            <v>5020540119</v>
          </cell>
          <cell r="L5019" t="str">
            <v>CGNP - MIDDLE MARKETS</v>
          </cell>
          <cell r="M5019" t="str">
            <v>NON</v>
          </cell>
          <cell r="N5019" t="str">
            <v>Y</v>
          </cell>
          <cell r="O5019" t="str">
            <v>F87F000000A</v>
          </cell>
          <cell r="P5019" t="str">
            <v>Qtrly</v>
          </cell>
          <cell r="R5019" t="str">
            <v>Y</v>
          </cell>
          <cell r="T5019">
            <v>169518</v>
          </cell>
        </row>
        <row r="5020">
          <cell r="G5020" t="str">
            <v>J16F6423152</v>
          </cell>
          <cell r="H5020" t="str">
            <v>J16F  J16 WELLINGTON PERP</v>
          </cell>
          <cell r="I5020" t="str">
            <v>OPEN</v>
          </cell>
          <cell r="J5020" t="str">
            <v>THE GREEN-WOOD CEMETERY</v>
          </cell>
          <cell r="K5020">
            <v>5020540194</v>
          </cell>
          <cell r="L5020" t="str">
            <v>CGNP - MIDDLE MARKETS</v>
          </cell>
          <cell r="M5020" t="str">
            <v>NON</v>
          </cell>
          <cell r="N5020" t="str">
            <v>Y</v>
          </cell>
          <cell r="O5020" t="str">
            <v>F87F000000A</v>
          </cell>
          <cell r="P5020" t="str">
            <v>Qtrly</v>
          </cell>
          <cell r="R5020" t="str">
            <v>Y</v>
          </cell>
          <cell r="T5020">
            <v>169519</v>
          </cell>
        </row>
        <row r="5021">
          <cell r="G5021" t="str">
            <v>J16F6423182</v>
          </cell>
          <cell r="H5021" t="str">
            <v>J16F  J16 ADAMS ST PERP</v>
          </cell>
          <cell r="I5021" t="str">
            <v>OPEN</v>
          </cell>
          <cell r="J5021" t="str">
            <v>THE GREEN-WOOD CEMETERY</v>
          </cell>
          <cell r="K5021">
            <v>5020540194</v>
          </cell>
          <cell r="L5021" t="str">
            <v>CGNP - MIDDLE MARKETS</v>
          </cell>
          <cell r="M5021" t="str">
            <v>NON</v>
          </cell>
          <cell r="N5021" t="str">
            <v>Y</v>
          </cell>
          <cell r="O5021" t="str">
            <v>F87F000000A</v>
          </cell>
          <cell r="P5021" t="str">
            <v>Qtrly</v>
          </cell>
          <cell r="R5021" t="str">
            <v>Y</v>
          </cell>
          <cell r="T5021">
            <v>169520</v>
          </cell>
        </row>
        <row r="5022">
          <cell r="G5022" t="str">
            <v>J16F6423192</v>
          </cell>
          <cell r="H5022" t="str">
            <v>J16F  J16 AMERICAN FD PERP</v>
          </cell>
          <cell r="I5022" t="str">
            <v>OPEN</v>
          </cell>
          <cell r="J5022" t="str">
            <v>THE GREEN-WOOD CEMETERY</v>
          </cell>
          <cell r="K5022">
            <v>5020540194</v>
          </cell>
          <cell r="L5022" t="str">
            <v>CGNP - MIDDLE MARKETS</v>
          </cell>
          <cell r="M5022" t="str">
            <v>NON</v>
          </cell>
          <cell r="N5022" t="str">
            <v>Y</v>
          </cell>
          <cell r="O5022" t="str">
            <v>F87F000000A</v>
          </cell>
          <cell r="P5022" t="str">
            <v>Qtrly</v>
          </cell>
          <cell r="R5022" t="str">
            <v>Y</v>
          </cell>
          <cell r="T5022">
            <v>169521</v>
          </cell>
        </row>
        <row r="5023">
          <cell r="G5023" t="str">
            <v>J16F6423212</v>
          </cell>
          <cell r="H5023" t="str">
            <v>J16F  J16 DODGE   COX PERP</v>
          </cell>
          <cell r="I5023" t="str">
            <v>PENDING CLOSE</v>
          </cell>
          <cell r="J5023" t="str">
            <v>THE GREEN-WOOD CEMETERY</v>
          </cell>
          <cell r="K5023">
            <v>5020540194</v>
          </cell>
          <cell r="L5023" t="str">
            <v>CGNP - MIDDLE MARKETS</v>
          </cell>
          <cell r="M5023" t="str">
            <v>NON</v>
          </cell>
          <cell r="N5023" t="str">
            <v>Y</v>
          </cell>
          <cell r="O5023" t="str">
            <v>F87F000000A</v>
          </cell>
          <cell r="P5023" t="str">
            <v>Qtrly</v>
          </cell>
          <cell r="R5023" t="str">
            <v>N</v>
          </cell>
          <cell r="S5023" t="str">
            <v>NO HOLDINGS, RECLAIMS, CORPORATE ACTIONS OR CASH</v>
          </cell>
        </row>
        <row r="5024">
          <cell r="G5024" t="str">
            <v>J16F6423272</v>
          </cell>
          <cell r="H5024" t="str">
            <v>J16F  J16 FLAG FUNDS PERP</v>
          </cell>
          <cell r="I5024" t="str">
            <v>OPEN</v>
          </cell>
          <cell r="J5024" t="str">
            <v>THE GREEN-WOOD CEMETERY</v>
          </cell>
          <cell r="K5024">
            <v>5020540194</v>
          </cell>
          <cell r="L5024" t="str">
            <v>CGNP - MIDDLE MARKETS</v>
          </cell>
          <cell r="M5024" t="str">
            <v>NON</v>
          </cell>
          <cell r="N5024" t="str">
            <v>Y</v>
          </cell>
          <cell r="O5024" t="str">
            <v>F87F000000A</v>
          </cell>
          <cell r="P5024" t="str">
            <v>Qtrly</v>
          </cell>
          <cell r="R5024" t="str">
            <v>Y</v>
          </cell>
          <cell r="T5024">
            <v>169782</v>
          </cell>
        </row>
        <row r="5025">
          <cell r="G5025" t="str">
            <v>J16F6423352</v>
          </cell>
          <cell r="H5025" t="str">
            <v>J16F  J16 AIG INVEST PERP</v>
          </cell>
          <cell r="I5025" t="str">
            <v>OPEN</v>
          </cell>
          <cell r="J5025" t="str">
            <v>THE GREEN-WOOD CEMETERY</v>
          </cell>
          <cell r="K5025">
            <v>5020540194</v>
          </cell>
          <cell r="L5025" t="str">
            <v>CGNP - MIDDLE MARKETS</v>
          </cell>
          <cell r="M5025" t="str">
            <v>NON</v>
          </cell>
          <cell r="N5025" t="str">
            <v>Y</v>
          </cell>
          <cell r="O5025" t="str">
            <v>F87F000000A</v>
          </cell>
          <cell r="P5025" t="str">
            <v>Qtrly</v>
          </cell>
          <cell r="R5025" t="str">
            <v>Y</v>
          </cell>
          <cell r="T5025">
            <v>169783</v>
          </cell>
        </row>
        <row r="5026">
          <cell r="G5026" t="str">
            <v>J16F6423372</v>
          </cell>
          <cell r="H5026" t="str">
            <v>J16F  J16 PERPETUAL FUND</v>
          </cell>
          <cell r="I5026" t="str">
            <v>OPEN</v>
          </cell>
          <cell r="J5026" t="str">
            <v>THE GREEN-WOOD CEMETERY</v>
          </cell>
          <cell r="K5026">
            <v>5020540194</v>
          </cell>
          <cell r="L5026" t="str">
            <v>CGNP - MIDDLE MARKETS</v>
          </cell>
          <cell r="M5026" t="str">
            <v>NON</v>
          </cell>
          <cell r="N5026" t="str">
            <v>Y</v>
          </cell>
          <cell r="O5026" t="str">
            <v>F87F000000A</v>
          </cell>
          <cell r="P5026" t="str">
            <v>Qtrly</v>
          </cell>
          <cell r="R5026" t="str">
            <v>Y</v>
          </cell>
          <cell r="T5026">
            <v>169784</v>
          </cell>
        </row>
        <row r="5027">
          <cell r="G5027" t="str">
            <v>J16F6423392</v>
          </cell>
          <cell r="H5027" t="str">
            <v>J16F  J16 GUGGENHEIM PERP</v>
          </cell>
          <cell r="I5027" t="str">
            <v>OPEN</v>
          </cell>
          <cell r="J5027" t="str">
            <v>THE GREEN-WOOD CEMETERY</v>
          </cell>
          <cell r="K5027">
            <v>5020540194</v>
          </cell>
          <cell r="L5027" t="str">
            <v>CGNP - MIDDLE MARKETS</v>
          </cell>
          <cell r="M5027" t="str">
            <v>NON</v>
          </cell>
          <cell r="N5027" t="str">
            <v>Y</v>
          </cell>
          <cell r="O5027" t="str">
            <v>F87F000000A</v>
          </cell>
          <cell r="P5027" t="str">
            <v>Qtrly</v>
          </cell>
          <cell r="R5027" t="str">
            <v>Y</v>
          </cell>
          <cell r="T5027">
            <v>169785</v>
          </cell>
        </row>
        <row r="5028">
          <cell r="G5028" t="str">
            <v>J16F6423412</v>
          </cell>
          <cell r="H5028" t="str">
            <v>J16F  J16 GENESIS PERP</v>
          </cell>
          <cell r="I5028" t="str">
            <v>OPEN</v>
          </cell>
          <cell r="J5028" t="str">
            <v>THE GREEN-WOOD CEMETERY</v>
          </cell>
          <cell r="K5028">
            <v>5020540194</v>
          </cell>
          <cell r="L5028" t="str">
            <v>CGNP - MIDDLE MARKETS</v>
          </cell>
          <cell r="M5028" t="str">
            <v>NON</v>
          </cell>
          <cell r="N5028" t="str">
            <v>Y</v>
          </cell>
          <cell r="O5028" t="str">
            <v>F87F000000A</v>
          </cell>
          <cell r="P5028" t="str">
            <v>Qtrly</v>
          </cell>
          <cell r="R5028" t="str">
            <v>Y</v>
          </cell>
          <cell r="T5028">
            <v>169786</v>
          </cell>
        </row>
        <row r="5029">
          <cell r="G5029" t="str">
            <v>J16F6423432</v>
          </cell>
          <cell r="H5029" t="str">
            <v>J16F  J16 VANGUARD GR PERP</v>
          </cell>
          <cell r="I5029" t="str">
            <v>OPEN</v>
          </cell>
          <cell r="J5029" t="str">
            <v>THE GREEN-WOOD CEMETERY</v>
          </cell>
          <cell r="K5029">
            <v>5020540194</v>
          </cell>
          <cell r="L5029" t="str">
            <v>CGNP - MIDDLE MARKETS</v>
          </cell>
          <cell r="M5029" t="str">
            <v>NON</v>
          </cell>
          <cell r="N5029" t="str">
            <v>Y</v>
          </cell>
          <cell r="O5029" t="str">
            <v>F87F000000A</v>
          </cell>
          <cell r="P5029" t="str">
            <v>Qtrly</v>
          </cell>
          <cell r="R5029" t="str">
            <v>N</v>
          </cell>
          <cell r="S5029" t="str">
            <v>No Holdings or Market Value - Not being billed</v>
          </cell>
        </row>
        <row r="5030">
          <cell r="G5030" t="str">
            <v>J16F6423442</v>
          </cell>
          <cell r="H5030" t="str">
            <v>J16F  J16 VANGRD BOND PERP</v>
          </cell>
          <cell r="I5030" t="str">
            <v>OPEN</v>
          </cell>
          <cell r="J5030" t="str">
            <v>THE GREEN-WOOD CEMETERY</v>
          </cell>
          <cell r="K5030">
            <v>5020540194</v>
          </cell>
          <cell r="L5030" t="str">
            <v>CGNP - MIDDLE MARKETS</v>
          </cell>
          <cell r="M5030" t="str">
            <v>NON</v>
          </cell>
          <cell r="N5030" t="str">
            <v>Y</v>
          </cell>
          <cell r="O5030" t="str">
            <v>F87F000000A</v>
          </cell>
          <cell r="P5030" t="str">
            <v>Qtrly</v>
          </cell>
          <cell r="R5030" t="str">
            <v>Y</v>
          </cell>
          <cell r="T5030">
            <v>169787</v>
          </cell>
        </row>
        <row r="5031">
          <cell r="G5031" t="str">
            <v>J16F6423462</v>
          </cell>
          <cell r="H5031" t="str">
            <v>J16F  J16 ARCHSTONE PERP</v>
          </cell>
          <cell r="I5031" t="str">
            <v>OPEN</v>
          </cell>
          <cell r="J5031" t="str">
            <v>THE GREEN-WOOD CEMETERY</v>
          </cell>
          <cell r="K5031">
            <v>5020540194</v>
          </cell>
          <cell r="L5031" t="str">
            <v>CGNP - MIDDLE MARKETS</v>
          </cell>
          <cell r="M5031" t="str">
            <v>NON</v>
          </cell>
          <cell r="N5031" t="str">
            <v>Y</v>
          </cell>
          <cell r="O5031" t="str">
            <v>F87F000000A</v>
          </cell>
          <cell r="P5031" t="str">
            <v>Qtrly</v>
          </cell>
          <cell r="R5031" t="str">
            <v>Y</v>
          </cell>
          <cell r="T5031">
            <v>169788</v>
          </cell>
        </row>
        <row r="5032">
          <cell r="G5032" t="str">
            <v>J16F6423482</v>
          </cell>
          <cell r="H5032" t="str">
            <v>J16F  J16 SIRIOS OVER PERP</v>
          </cell>
          <cell r="I5032" t="str">
            <v>OPEN</v>
          </cell>
          <cell r="J5032" t="str">
            <v>THE GREEN-WOOD CEMETERY</v>
          </cell>
          <cell r="K5032">
            <v>5020540194</v>
          </cell>
          <cell r="L5032" t="str">
            <v>CGNP - MIDDLE MARKETS</v>
          </cell>
          <cell r="M5032" t="str">
            <v>NON</v>
          </cell>
          <cell r="N5032" t="str">
            <v>Y</v>
          </cell>
          <cell r="O5032" t="str">
            <v>F87F000000A</v>
          </cell>
          <cell r="P5032" t="str">
            <v>Qtrly</v>
          </cell>
          <cell r="R5032" t="str">
            <v>Y</v>
          </cell>
          <cell r="T5032">
            <v>169789</v>
          </cell>
        </row>
        <row r="5033">
          <cell r="G5033" t="str">
            <v>J16F6438742</v>
          </cell>
          <cell r="H5033" t="str">
            <v>J16F  J16 PIMCO TOTAL PERP</v>
          </cell>
          <cell r="I5033" t="str">
            <v>OPEN</v>
          </cell>
          <cell r="J5033" t="str">
            <v>THE GREEN-WOOD CEMETERY</v>
          </cell>
          <cell r="K5033">
            <v>5020540194</v>
          </cell>
          <cell r="L5033" t="str">
            <v>CGNP - MIDDLE MARKETS</v>
          </cell>
          <cell r="M5033" t="str">
            <v>NON</v>
          </cell>
          <cell r="N5033" t="str">
            <v>Y</v>
          </cell>
          <cell r="O5033" t="str">
            <v>F87F000000A</v>
          </cell>
          <cell r="P5033" t="str">
            <v>Qtrly</v>
          </cell>
          <cell r="R5033" t="str">
            <v>N</v>
          </cell>
          <cell r="S5033" t="str">
            <v>No Holdings or Market Value - Not being billed</v>
          </cell>
          <cell r="T5033">
            <v>169790</v>
          </cell>
        </row>
        <row r="5034">
          <cell r="G5034" t="str">
            <v>J16F6438752</v>
          </cell>
          <cell r="H5034" t="str">
            <v>J16F  J16 VGRD INDEX PERP</v>
          </cell>
          <cell r="I5034" t="str">
            <v>OPEN</v>
          </cell>
          <cell r="J5034" t="str">
            <v>THE GREEN-WOOD CEMETERY</v>
          </cell>
          <cell r="K5034">
            <v>5020540194</v>
          </cell>
          <cell r="L5034" t="str">
            <v>CGNP - MIDDLE MARKETS</v>
          </cell>
          <cell r="M5034" t="str">
            <v>NON</v>
          </cell>
          <cell r="N5034" t="str">
            <v>Y</v>
          </cell>
          <cell r="O5034" t="str">
            <v>F87F000000A</v>
          </cell>
          <cell r="P5034" t="str">
            <v>Qtrly</v>
          </cell>
          <cell r="R5034" t="str">
            <v>Y</v>
          </cell>
          <cell r="T5034">
            <v>169791</v>
          </cell>
        </row>
        <row r="5035">
          <cell r="G5035" t="str">
            <v>J16F6438762</v>
          </cell>
          <cell r="H5035" t="str">
            <v>J16F  J16 UBS TRUMBELL PC</v>
          </cell>
          <cell r="I5035" t="str">
            <v>OPEN</v>
          </cell>
          <cell r="J5035" t="str">
            <v>THE GREEN-WOOD CEMETERY</v>
          </cell>
          <cell r="K5035">
            <v>5020540194</v>
          </cell>
          <cell r="L5035" t="str">
            <v>CGNP - MIDDLE MARKETS</v>
          </cell>
          <cell r="M5035" t="str">
            <v>NON</v>
          </cell>
          <cell r="N5035" t="str">
            <v>Y</v>
          </cell>
          <cell r="O5035" t="str">
            <v>F87F000000A</v>
          </cell>
          <cell r="P5035" t="str">
            <v>Qtrly</v>
          </cell>
          <cell r="R5035" t="str">
            <v>Y</v>
          </cell>
          <cell r="T5035">
            <v>169792</v>
          </cell>
        </row>
        <row r="5036">
          <cell r="G5036" t="str">
            <v>J16F6438772</v>
          </cell>
          <cell r="H5036" t="str">
            <v>J16F  J16 D C INTL STCK FD</v>
          </cell>
          <cell r="I5036" t="str">
            <v>OPEN</v>
          </cell>
          <cell r="J5036" t="str">
            <v>THE GREEN-WOOD CEMETERY</v>
          </cell>
          <cell r="K5036">
            <v>5020540194</v>
          </cell>
          <cell r="L5036" t="str">
            <v>CGNP - MIDDLE MARKETS</v>
          </cell>
          <cell r="M5036" t="str">
            <v>NON</v>
          </cell>
          <cell r="N5036" t="str">
            <v>Y</v>
          </cell>
          <cell r="O5036" t="str">
            <v>F87F000000A</v>
          </cell>
          <cell r="P5036" t="str">
            <v>Qtrly</v>
          </cell>
          <cell r="R5036" t="str">
            <v>Y</v>
          </cell>
          <cell r="T5036">
            <v>169793</v>
          </cell>
        </row>
        <row r="5037">
          <cell r="G5037" t="str">
            <v>J16F6438782</v>
          </cell>
          <cell r="H5037" t="str">
            <v>J16F  J16 BERENS GLO PERP</v>
          </cell>
          <cell r="I5037" t="str">
            <v>OPEN</v>
          </cell>
          <cell r="J5037" t="str">
            <v>THE GREEN-WOOD CEMETERY</v>
          </cell>
          <cell r="K5037">
            <v>5020540194</v>
          </cell>
          <cell r="L5037" t="str">
            <v>CGNP - MIDDLE MARKETS</v>
          </cell>
          <cell r="M5037" t="str">
            <v>NON</v>
          </cell>
          <cell r="N5037" t="str">
            <v>Y</v>
          </cell>
          <cell r="O5037" t="str">
            <v>F87F000000A</v>
          </cell>
          <cell r="P5037" t="str">
            <v>Qtrly</v>
          </cell>
          <cell r="R5037" t="str">
            <v>Y</v>
          </cell>
          <cell r="T5037">
            <v>169794</v>
          </cell>
        </row>
        <row r="5038">
          <cell r="G5038" t="str">
            <v>J16F6438792</v>
          </cell>
          <cell r="H5038" t="str">
            <v>J16F  J16 MONDRIAN IN PERP</v>
          </cell>
          <cell r="I5038" t="str">
            <v>OPEN</v>
          </cell>
          <cell r="J5038" t="str">
            <v>THE GREEN-WOOD CEMETERY</v>
          </cell>
          <cell r="K5038">
            <v>5020540194</v>
          </cell>
          <cell r="L5038" t="str">
            <v>CGNP - MIDDLE MARKETS</v>
          </cell>
          <cell r="M5038" t="str">
            <v>NON</v>
          </cell>
          <cell r="N5038" t="str">
            <v>Y</v>
          </cell>
          <cell r="O5038" t="str">
            <v>F87F000000A</v>
          </cell>
          <cell r="P5038" t="str">
            <v>Qtrly</v>
          </cell>
          <cell r="R5038" t="str">
            <v>Y</v>
          </cell>
          <cell r="T5038">
            <v>169795</v>
          </cell>
        </row>
        <row r="5039">
          <cell r="G5039" t="str">
            <v>J16F6438802</v>
          </cell>
          <cell r="H5039" t="str">
            <v>J16F  J16 COATUE O F PERP</v>
          </cell>
          <cell r="I5039" t="str">
            <v>OPEN</v>
          </cell>
          <cell r="J5039" t="str">
            <v>THE GREEN-WOOD CEMETERY</v>
          </cell>
          <cell r="K5039">
            <v>5020540194</v>
          </cell>
          <cell r="L5039" t="str">
            <v>CGNP - MIDDLE MARKETS</v>
          </cell>
          <cell r="M5039" t="str">
            <v>NON</v>
          </cell>
          <cell r="N5039" t="str">
            <v>Y</v>
          </cell>
          <cell r="O5039" t="str">
            <v>F87F000000A</v>
          </cell>
          <cell r="P5039" t="str">
            <v>Qtrly</v>
          </cell>
          <cell r="R5039" t="str">
            <v>Y</v>
          </cell>
          <cell r="T5039">
            <v>169796</v>
          </cell>
        </row>
        <row r="5040">
          <cell r="G5040" t="str">
            <v>J16F6438812</v>
          </cell>
          <cell r="H5040" t="str">
            <v>J16F  J16 STEADFAST PERP</v>
          </cell>
          <cell r="I5040" t="str">
            <v>OPEN</v>
          </cell>
          <cell r="J5040" t="str">
            <v>THE GREEN-WOOD CEMETERY</v>
          </cell>
          <cell r="K5040">
            <v>5020540194</v>
          </cell>
          <cell r="L5040" t="str">
            <v>CGNP - MIDDLE MARKETS</v>
          </cell>
          <cell r="M5040" t="str">
            <v>NON</v>
          </cell>
          <cell r="N5040" t="str">
            <v>Y</v>
          </cell>
          <cell r="O5040" t="str">
            <v>F87F000000A</v>
          </cell>
          <cell r="P5040" t="str">
            <v>Qtrly</v>
          </cell>
          <cell r="R5040" t="str">
            <v>Y</v>
          </cell>
          <cell r="T5040">
            <v>169797</v>
          </cell>
        </row>
        <row r="5041">
          <cell r="G5041" t="str">
            <v>J16F6438822</v>
          </cell>
          <cell r="H5041" t="str">
            <v>J16F  J16 BLUE MTN CP PERP</v>
          </cell>
          <cell r="I5041" t="str">
            <v>OPEN</v>
          </cell>
          <cell r="J5041" t="str">
            <v>THE GREEN-WOOD CEMETERY</v>
          </cell>
          <cell r="K5041">
            <v>5020540194</v>
          </cell>
          <cell r="L5041" t="str">
            <v>CGNP - MIDDLE MARKETS</v>
          </cell>
          <cell r="M5041" t="str">
            <v>NON</v>
          </cell>
          <cell r="N5041" t="str">
            <v>Y</v>
          </cell>
          <cell r="O5041" t="str">
            <v>F87F000000A</v>
          </cell>
          <cell r="P5041" t="str">
            <v>Qtrly</v>
          </cell>
          <cell r="R5041" t="str">
            <v>Y</v>
          </cell>
          <cell r="T5041">
            <v>169798</v>
          </cell>
        </row>
        <row r="5042">
          <cell r="G5042" t="str">
            <v>J16F6438832</v>
          </cell>
          <cell r="H5042" t="str">
            <v>J16F  J16 ANCHORAGE PERP</v>
          </cell>
          <cell r="I5042" t="str">
            <v>OPEN</v>
          </cell>
          <cell r="J5042" t="str">
            <v>THE GREEN-WOOD CEMETERY</v>
          </cell>
          <cell r="K5042">
            <v>5020540194</v>
          </cell>
          <cell r="L5042" t="str">
            <v>CGNP - MIDDLE MARKETS</v>
          </cell>
          <cell r="M5042" t="str">
            <v>NON</v>
          </cell>
          <cell r="N5042" t="str">
            <v>Y</v>
          </cell>
          <cell r="O5042" t="str">
            <v>F87F000000A</v>
          </cell>
          <cell r="P5042" t="str">
            <v>Qtrly</v>
          </cell>
          <cell r="R5042" t="str">
            <v>Y</v>
          </cell>
          <cell r="T5042">
            <v>169799</v>
          </cell>
        </row>
        <row r="5043">
          <cell r="G5043" t="str">
            <v>GRQF1000002</v>
          </cell>
          <cell r="H5043" t="str">
            <v>GRQF  GREYCOURT OSTERWEIS</v>
          </cell>
          <cell r="I5043" t="str">
            <v>OPEN</v>
          </cell>
          <cell r="J5043" t="str">
            <v>GREYCOURT PARTNERS FUND, L.P</v>
          </cell>
          <cell r="K5043">
            <v>3137840021</v>
          </cell>
          <cell r="L5043" t="str">
            <v>NON-REGISTERED FUNDS - MIDDLE MARKETS</v>
          </cell>
          <cell r="M5043" t="str">
            <v>NON</v>
          </cell>
          <cell r="N5043" t="str">
            <v>y</v>
          </cell>
          <cell r="O5043" t="str">
            <v>GRQ00000001</v>
          </cell>
          <cell r="P5043" t="str">
            <v>monthly</v>
          </cell>
          <cell r="R5043" t="str">
            <v>n</v>
          </cell>
          <cell r="S5043" t="str">
            <v>per client - should be closed</v>
          </cell>
        </row>
        <row r="5044">
          <cell r="G5044" t="str">
            <v>GRQF1001002</v>
          </cell>
          <cell r="H5044" t="str">
            <v>GRQF  GREYCOURT D   C INTL</v>
          </cell>
          <cell r="I5044" t="str">
            <v>OPEN</v>
          </cell>
          <cell r="J5044" t="str">
            <v>GREYCOURT PARTNERS FUND, L.P</v>
          </cell>
          <cell r="K5044">
            <v>3137840021</v>
          </cell>
          <cell r="L5044" t="str">
            <v>NON-REGISTERED FUNDS - MIDDLE MARKETS</v>
          </cell>
          <cell r="M5044" t="str">
            <v>NON</v>
          </cell>
          <cell r="N5044" t="str">
            <v>y</v>
          </cell>
          <cell r="O5044" t="str">
            <v>GRQ00000001</v>
          </cell>
          <cell r="P5044" t="str">
            <v>monthly</v>
          </cell>
          <cell r="R5044" t="str">
            <v>n</v>
          </cell>
          <cell r="S5044" t="str">
            <v>per client - should be closed</v>
          </cell>
        </row>
        <row r="5045">
          <cell r="G5045" t="str">
            <v>GRQF1002002</v>
          </cell>
          <cell r="H5045" t="str">
            <v>GRQF  GREYCOURT RIDGEWORTH</v>
          </cell>
          <cell r="I5045" t="str">
            <v>OPEN</v>
          </cell>
          <cell r="J5045" t="str">
            <v>GREYCOURT PARTNERS FUND, L.P</v>
          </cell>
          <cell r="K5045">
            <v>3137840021</v>
          </cell>
          <cell r="L5045" t="str">
            <v>NON-REGISTERED FUNDS - MIDDLE MARKETS</v>
          </cell>
          <cell r="M5045" t="str">
            <v>NON</v>
          </cell>
          <cell r="N5045" t="str">
            <v>y</v>
          </cell>
          <cell r="O5045" t="str">
            <v>GRQ00000001</v>
          </cell>
          <cell r="P5045" t="str">
            <v>monthly</v>
          </cell>
          <cell r="R5045" t="str">
            <v>n</v>
          </cell>
          <cell r="S5045" t="str">
            <v>per client - should be closed</v>
          </cell>
        </row>
        <row r="5046">
          <cell r="G5046" t="str">
            <v>GRQF1003002</v>
          </cell>
          <cell r="H5046" t="str">
            <v>GRQF  GREYCOURT PIMCO MUTUAL FDS</v>
          </cell>
          <cell r="I5046" t="str">
            <v>OPEN</v>
          </cell>
          <cell r="J5046" t="str">
            <v>GREYCOURT PARTNERS FUND, L.P</v>
          </cell>
          <cell r="K5046">
            <v>3137840021</v>
          </cell>
          <cell r="L5046" t="str">
            <v>NON-REGISTERED FUNDS - MIDDLE MARKETS</v>
          </cell>
          <cell r="M5046" t="str">
            <v>NON</v>
          </cell>
          <cell r="N5046" t="str">
            <v>y</v>
          </cell>
          <cell r="O5046" t="str">
            <v>GRQ00000001</v>
          </cell>
          <cell r="P5046" t="str">
            <v>monthly</v>
          </cell>
          <cell r="R5046" t="str">
            <v>y</v>
          </cell>
        </row>
        <row r="5047">
          <cell r="G5047" t="str">
            <v>GRQF1006002</v>
          </cell>
          <cell r="H5047" t="str">
            <v>GRQF  SIT TAX FREE INCOME</v>
          </cell>
          <cell r="I5047" t="str">
            <v>OPEN</v>
          </cell>
          <cell r="J5047" t="str">
            <v>GREYCOURT PARTNERS FUND, L.P</v>
          </cell>
          <cell r="K5047">
            <v>3137840021</v>
          </cell>
          <cell r="L5047" t="str">
            <v>NON-REGISTERED FUNDS - MIDDLE MARKETS</v>
          </cell>
          <cell r="M5047" t="str">
            <v>NON</v>
          </cell>
          <cell r="N5047" t="str">
            <v>y</v>
          </cell>
          <cell r="O5047" t="str">
            <v>GRQ00000001</v>
          </cell>
          <cell r="P5047" t="str">
            <v>monthly</v>
          </cell>
          <cell r="R5047" t="str">
            <v>n</v>
          </cell>
          <cell r="S5047" t="str">
            <v>per client - should be closed</v>
          </cell>
        </row>
        <row r="5048">
          <cell r="G5048" t="str">
            <v>GRQF1007002</v>
          </cell>
          <cell r="H5048" t="str">
            <v>GRQF  EATON VANCE TM EMF</v>
          </cell>
          <cell r="I5048" t="str">
            <v>OPEN</v>
          </cell>
          <cell r="J5048" t="str">
            <v>GREYCOURT PARTNERS FUND, L.P</v>
          </cell>
          <cell r="K5048">
            <v>3137840021</v>
          </cell>
          <cell r="L5048" t="str">
            <v>NON-REGISTERED FUNDS - MIDDLE MARKETS</v>
          </cell>
          <cell r="M5048" t="str">
            <v>NON</v>
          </cell>
          <cell r="N5048" t="str">
            <v>y</v>
          </cell>
          <cell r="O5048" t="str">
            <v>GRQ00000001</v>
          </cell>
          <cell r="P5048" t="str">
            <v>monthly</v>
          </cell>
          <cell r="R5048" t="str">
            <v>y</v>
          </cell>
        </row>
        <row r="5049">
          <cell r="G5049" t="str">
            <v>GRQF1008002</v>
          </cell>
          <cell r="H5049" t="str">
            <v>GRQF  PIMCO LOW DURATION</v>
          </cell>
          <cell r="I5049" t="str">
            <v>OPEN</v>
          </cell>
          <cell r="J5049" t="str">
            <v>GREYCOURT PARTNERS FUND, L.P</v>
          </cell>
          <cell r="K5049">
            <v>3137840021</v>
          </cell>
          <cell r="L5049" t="str">
            <v>NON-REGISTERED FUNDS - MIDDLE MARKETS</v>
          </cell>
          <cell r="M5049" t="str">
            <v>NON</v>
          </cell>
          <cell r="N5049" t="str">
            <v>y</v>
          </cell>
          <cell r="O5049" t="str">
            <v>GRQ00000001</v>
          </cell>
          <cell r="P5049" t="str">
            <v>monthly</v>
          </cell>
          <cell r="R5049" t="str">
            <v>n</v>
          </cell>
          <cell r="S5049" t="str">
            <v>per client - should be closed</v>
          </cell>
        </row>
        <row r="5050">
          <cell r="G5050" t="str">
            <v>GRQF1010002</v>
          </cell>
          <cell r="H5050" t="str">
            <v>GRQF  GREYCOURT PTRS ETF</v>
          </cell>
          <cell r="I5050" t="str">
            <v>OPEN</v>
          </cell>
          <cell r="J5050" t="str">
            <v>GREYCOURT PARTNERS FUND, L.P</v>
          </cell>
          <cell r="K5050">
            <v>3137840021</v>
          </cell>
          <cell r="L5050" t="str">
            <v>NON-REGISTERED FUNDS - MIDDLE MARKETS</v>
          </cell>
          <cell r="M5050" t="str">
            <v>NON</v>
          </cell>
          <cell r="N5050" t="str">
            <v>y</v>
          </cell>
          <cell r="O5050" t="str">
            <v>GRQ00000001</v>
          </cell>
          <cell r="P5050" t="str">
            <v>monthly</v>
          </cell>
          <cell r="R5050" t="str">
            <v>y</v>
          </cell>
        </row>
        <row r="5051">
          <cell r="G5051" t="str">
            <v>GRQF1011002</v>
          </cell>
          <cell r="H5051" t="str">
            <v>GRQF  TEMPLETON GBL BOND</v>
          </cell>
          <cell r="I5051" t="str">
            <v>OPEN</v>
          </cell>
          <cell r="J5051" t="str">
            <v>GREYCOURT PARTNERS FUND, L.P</v>
          </cell>
          <cell r="K5051">
            <v>3137840021</v>
          </cell>
          <cell r="L5051" t="str">
            <v>NON-REGISTERED FUNDS - MIDDLE MARKETS</v>
          </cell>
          <cell r="M5051" t="str">
            <v>NON</v>
          </cell>
          <cell r="N5051" t="str">
            <v>y</v>
          </cell>
          <cell r="O5051" t="str">
            <v>GRQ00000001</v>
          </cell>
          <cell r="P5051" t="str">
            <v>monthly</v>
          </cell>
          <cell r="R5051" t="str">
            <v>y</v>
          </cell>
        </row>
        <row r="5052">
          <cell r="G5052" t="str">
            <v>GRQF1012002</v>
          </cell>
          <cell r="H5052" t="str">
            <v>GRQF  MANNING   NAPIER</v>
          </cell>
          <cell r="I5052" t="str">
            <v>OPEN</v>
          </cell>
          <cell r="J5052" t="str">
            <v>GREYCOURT PARTNERS FUND, L.P</v>
          </cell>
          <cell r="K5052">
            <v>3137840021</v>
          </cell>
          <cell r="L5052" t="str">
            <v>NON-REGISTERED FUNDS - MIDDLE MARKETS</v>
          </cell>
          <cell r="M5052" t="str">
            <v>NON</v>
          </cell>
          <cell r="N5052" t="str">
            <v>y</v>
          </cell>
          <cell r="O5052" t="str">
            <v>GRQ00000001</v>
          </cell>
          <cell r="P5052" t="str">
            <v>monthly</v>
          </cell>
          <cell r="R5052" t="str">
            <v>y</v>
          </cell>
        </row>
        <row r="5053">
          <cell r="G5053" t="str">
            <v>GRQF1014002</v>
          </cell>
          <cell r="H5053" t="str">
            <v>GRQF  GPF HOLDBACK ACCT</v>
          </cell>
          <cell r="I5053" t="str">
            <v>OPEN</v>
          </cell>
          <cell r="J5053" t="str">
            <v>GREYCOURT PARTNERS FUND, L.P</v>
          </cell>
          <cell r="K5053">
            <v>3137840021</v>
          </cell>
          <cell r="L5053" t="str">
            <v>NON-REGISTERED FUNDS - MIDDLE MARKETS</v>
          </cell>
          <cell r="M5053" t="str">
            <v>NON</v>
          </cell>
          <cell r="N5053" t="str">
            <v>y</v>
          </cell>
          <cell r="O5053" t="str">
            <v>GRQ00000001</v>
          </cell>
          <cell r="P5053" t="str">
            <v>monthly</v>
          </cell>
          <cell r="R5053" t="str">
            <v>y</v>
          </cell>
        </row>
        <row r="5054">
          <cell r="G5054" t="str">
            <v>GRQF1015002</v>
          </cell>
          <cell r="H5054" t="str">
            <v>GRQF  GPF PARAMETRIC ACCT</v>
          </cell>
          <cell r="I5054" t="str">
            <v>OPEN</v>
          </cell>
          <cell r="J5054" t="str">
            <v>GREYCOURT PARTNERS FUND, L.P</v>
          </cell>
          <cell r="K5054">
            <v>3137840021</v>
          </cell>
          <cell r="L5054" t="str">
            <v>NON-REGISTERED FUNDS - MIDDLE MARKETS</v>
          </cell>
          <cell r="M5054" t="str">
            <v>NON</v>
          </cell>
          <cell r="N5054" t="str">
            <v>y</v>
          </cell>
          <cell r="O5054" t="str">
            <v>GRQ00000001</v>
          </cell>
          <cell r="P5054" t="str">
            <v>monthly</v>
          </cell>
          <cell r="R5054" t="str">
            <v>y</v>
          </cell>
        </row>
        <row r="5055">
          <cell r="G5055" t="str">
            <v>GRQF1016002</v>
          </cell>
          <cell r="H5055" t="str">
            <v>GRQF  CAP GUARD NON US</v>
          </cell>
          <cell r="I5055" t="str">
            <v>OPEN</v>
          </cell>
          <cell r="J5055" t="str">
            <v>GREYCOURT PARTNERS FUND, L.P</v>
          </cell>
          <cell r="K5055">
            <v>3137840021</v>
          </cell>
          <cell r="L5055" t="str">
            <v>NON-REGISTERED FUNDS - MIDDLE MARKETS</v>
          </cell>
          <cell r="M5055" t="str">
            <v>NON</v>
          </cell>
          <cell r="N5055" t="str">
            <v>y</v>
          </cell>
          <cell r="O5055" t="str">
            <v>GRQ00000001</v>
          </cell>
          <cell r="P5055" t="str">
            <v>monthly</v>
          </cell>
          <cell r="R5055" t="str">
            <v>n</v>
          </cell>
          <cell r="S5055" t="str">
            <v>per client - should be closed</v>
          </cell>
        </row>
        <row r="5056">
          <cell r="G5056" t="str">
            <v>GRQF1017002</v>
          </cell>
          <cell r="H5056" t="str">
            <v>GRQF  GPF PARAMETRIC INTL</v>
          </cell>
          <cell r="I5056" t="str">
            <v>OPEN</v>
          </cell>
          <cell r="J5056" t="str">
            <v>GREYCOURT PARTNERS FUND, L.P</v>
          </cell>
          <cell r="K5056">
            <v>3137840021</v>
          </cell>
          <cell r="L5056" t="str">
            <v>NON-REGISTERED FUNDS - MIDDLE MARKETS</v>
          </cell>
          <cell r="M5056" t="str">
            <v>NON</v>
          </cell>
          <cell r="N5056" t="str">
            <v>y</v>
          </cell>
          <cell r="O5056" t="str">
            <v>GRQ00000001</v>
          </cell>
          <cell r="P5056" t="str">
            <v>monthly</v>
          </cell>
          <cell r="R5056" t="str">
            <v>y</v>
          </cell>
        </row>
        <row r="5057">
          <cell r="G5057" t="str">
            <v>GRQF1018002</v>
          </cell>
          <cell r="H5057" t="str">
            <v>GRQF  GPF VULCAN VALUE</v>
          </cell>
          <cell r="I5057" t="str">
            <v>OPEN</v>
          </cell>
          <cell r="J5057" t="str">
            <v>GREYCOURT PARTNERS FUND, L.P</v>
          </cell>
          <cell r="K5057">
            <v>3137840021</v>
          </cell>
          <cell r="L5057" t="str">
            <v>NON-REGISTERED FUNDS - MIDDLE MARKETS</v>
          </cell>
          <cell r="M5057" t="str">
            <v>NON</v>
          </cell>
          <cell r="N5057" t="str">
            <v>y</v>
          </cell>
          <cell r="O5057" t="str">
            <v>GRQ00000001</v>
          </cell>
          <cell r="P5057" t="str">
            <v>monthly</v>
          </cell>
          <cell r="R5057" t="str">
            <v>y</v>
          </cell>
        </row>
        <row r="5058">
          <cell r="G5058" t="str">
            <v>GRQF1019002</v>
          </cell>
          <cell r="H5058" t="str">
            <v>GRQF  PARAMETRIC S P 500</v>
          </cell>
          <cell r="I5058" t="str">
            <v>OPEN</v>
          </cell>
          <cell r="J5058" t="str">
            <v>GREYCOURT PARTNERS FUND, L.P</v>
          </cell>
          <cell r="K5058">
            <v>3137840021</v>
          </cell>
          <cell r="L5058" t="str">
            <v>NON-REGISTERED FUNDS - MIDDLE MARKETS</v>
          </cell>
          <cell r="M5058" t="str">
            <v>NON</v>
          </cell>
          <cell r="N5058" t="str">
            <v>y</v>
          </cell>
          <cell r="O5058" t="str">
            <v>GRQ00000001</v>
          </cell>
          <cell r="P5058" t="str">
            <v>monthly</v>
          </cell>
          <cell r="R5058" t="str">
            <v>y</v>
          </cell>
        </row>
        <row r="5059">
          <cell r="G5059" t="str">
            <v>GRQF1021002</v>
          </cell>
          <cell r="H5059" t="str">
            <v>GRQF  CORTINA CAP SMLL CAP</v>
          </cell>
          <cell r="I5059" t="str">
            <v>OPEN</v>
          </cell>
          <cell r="J5059" t="str">
            <v>GREYCOURT PARTNERS FUND, L.P</v>
          </cell>
          <cell r="K5059">
            <v>3137840021</v>
          </cell>
          <cell r="L5059" t="str">
            <v>NON-REGISTERED FUNDS - MIDDLE MARKETS</v>
          </cell>
          <cell r="M5059" t="str">
            <v>NON</v>
          </cell>
          <cell r="N5059" t="str">
            <v>y</v>
          </cell>
          <cell r="O5059" t="str">
            <v>GRQ00000001</v>
          </cell>
          <cell r="P5059" t="str">
            <v>monthly</v>
          </cell>
          <cell r="R5059" t="str">
            <v>y</v>
          </cell>
        </row>
        <row r="5060">
          <cell r="G5060" t="str">
            <v>GRQF2000002</v>
          </cell>
          <cell r="H5060" t="str">
            <v>GRQF  NT PIMCO MUTUAL FDS</v>
          </cell>
          <cell r="I5060" t="str">
            <v>OPEN</v>
          </cell>
          <cell r="J5060" t="str">
            <v>GREYCOURT PARTNERS FUND NT LTD</v>
          </cell>
          <cell r="K5060">
            <v>3137840056</v>
          </cell>
          <cell r="L5060" t="str">
            <v>NON-REGISTERED FUNDS - MIDDLE MARKETS</v>
          </cell>
          <cell r="M5060" t="str">
            <v>NON</v>
          </cell>
          <cell r="N5060" t="str">
            <v>y</v>
          </cell>
          <cell r="O5060" t="str">
            <v>GRQ00000002</v>
          </cell>
          <cell r="P5060" t="str">
            <v>monthly</v>
          </cell>
          <cell r="R5060" t="str">
            <v>y</v>
          </cell>
        </row>
        <row r="5061">
          <cell r="G5061" t="str">
            <v>GRQF2001002</v>
          </cell>
          <cell r="H5061" t="str">
            <v>GRQF  NT RIDGEWORTH FL RT</v>
          </cell>
          <cell r="I5061" t="str">
            <v>OPEN</v>
          </cell>
          <cell r="J5061" t="str">
            <v>GREYCOURT PARTNERS FUND NT LTD</v>
          </cell>
          <cell r="K5061">
            <v>3137840056</v>
          </cell>
          <cell r="L5061" t="str">
            <v>NON-REGISTERED FUNDS - MIDDLE MARKETS</v>
          </cell>
          <cell r="M5061" t="str">
            <v>NON</v>
          </cell>
          <cell r="N5061" t="str">
            <v>y</v>
          </cell>
          <cell r="O5061" t="str">
            <v>GRQ00000002</v>
          </cell>
          <cell r="P5061" t="str">
            <v>monthly</v>
          </cell>
          <cell r="R5061" t="str">
            <v>y</v>
          </cell>
        </row>
        <row r="5062">
          <cell r="G5062" t="str">
            <v>GRQF2002002</v>
          </cell>
          <cell r="H5062" t="str">
            <v>GRQF  NT EATON VANCE EMERG</v>
          </cell>
          <cell r="I5062" t="str">
            <v>OPEN</v>
          </cell>
          <cell r="J5062" t="str">
            <v>GREYCOURT PARTNERS FUND NT LTD</v>
          </cell>
          <cell r="K5062">
            <v>3137840056</v>
          </cell>
          <cell r="L5062" t="str">
            <v>NON-REGISTERED FUNDS - MIDDLE MARKETS</v>
          </cell>
          <cell r="M5062" t="str">
            <v>NON</v>
          </cell>
          <cell r="N5062" t="str">
            <v>y</v>
          </cell>
          <cell r="O5062" t="str">
            <v>GRQ00000002</v>
          </cell>
          <cell r="P5062" t="str">
            <v>monthly</v>
          </cell>
          <cell r="R5062" t="str">
            <v>y</v>
          </cell>
        </row>
        <row r="5063">
          <cell r="G5063" t="str">
            <v>GRQF2003002</v>
          </cell>
          <cell r="H5063" t="str">
            <v>GRQF  NTMANNING NAPIERWLD</v>
          </cell>
          <cell r="I5063" t="str">
            <v>OPEN</v>
          </cell>
          <cell r="J5063" t="str">
            <v>GREYCOURT PARTNERS FUND NT LTD</v>
          </cell>
          <cell r="K5063">
            <v>3137840056</v>
          </cell>
          <cell r="L5063" t="str">
            <v>NON-REGISTERED FUNDS - MIDDLE MARKETS</v>
          </cell>
          <cell r="M5063" t="str">
            <v>NON</v>
          </cell>
          <cell r="N5063" t="str">
            <v>y</v>
          </cell>
          <cell r="O5063" t="str">
            <v>GRQ00000002</v>
          </cell>
          <cell r="P5063" t="str">
            <v>monthly</v>
          </cell>
          <cell r="R5063" t="str">
            <v>y</v>
          </cell>
        </row>
        <row r="5064">
          <cell r="G5064" t="str">
            <v>GRQF2004002</v>
          </cell>
          <cell r="H5064" t="str">
            <v>GRQF  NT DODGE   COX INTL</v>
          </cell>
          <cell r="I5064" t="str">
            <v>OPEN</v>
          </cell>
          <cell r="J5064" t="str">
            <v>GREYCOURT PARTNERS FUND NT LTD</v>
          </cell>
          <cell r="K5064">
            <v>3137840056</v>
          </cell>
          <cell r="L5064" t="str">
            <v>NON-REGISTERED FUNDS - MIDDLE MARKETS</v>
          </cell>
          <cell r="M5064" t="str">
            <v>NON</v>
          </cell>
          <cell r="N5064" t="str">
            <v>y</v>
          </cell>
          <cell r="O5064" t="str">
            <v>GRQ00000002</v>
          </cell>
          <cell r="P5064" t="str">
            <v>monthly</v>
          </cell>
          <cell r="R5064" t="str">
            <v>n</v>
          </cell>
          <cell r="S5064" t="str">
            <v>per client - should be closed</v>
          </cell>
        </row>
        <row r="5065">
          <cell r="G5065" t="str">
            <v>GRQF2005002</v>
          </cell>
          <cell r="H5065" t="str">
            <v>GRQF  NT OSTERWEIS</v>
          </cell>
          <cell r="I5065" t="str">
            <v>OPEN</v>
          </cell>
          <cell r="J5065" t="str">
            <v>GREYCOURT PARTNERS FUND NT LTD</v>
          </cell>
          <cell r="K5065">
            <v>3137840056</v>
          </cell>
          <cell r="L5065" t="str">
            <v>NON-REGISTERED FUNDS - MIDDLE MARKETS</v>
          </cell>
          <cell r="M5065" t="str">
            <v>NON</v>
          </cell>
          <cell r="N5065" t="str">
            <v>y</v>
          </cell>
          <cell r="O5065" t="str">
            <v>GRQ00000002</v>
          </cell>
          <cell r="P5065" t="str">
            <v>monthly</v>
          </cell>
          <cell r="R5065" t="str">
            <v>y</v>
          </cell>
        </row>
        <row r="5066">
          <cell r="G5066" t="str">
            <v>GRQF2006002</v>
          </cell>
          <cell r="H5066" t="str">
            <v>GRQF  NT TEMPLETON GBL BD</v>
          </cell>
          <cell r="I5066" t="str">
            <v>OPEN</v>
          </cell>
          <cell r="J5066" t="str">
            <v>GREYCOURT PARTNERS FUND NT LTD</v>
          </cell>
          <cell r="K5066">
            <v>3137840056</v>
          </cell>
          <cell r="L5066" t="str">
            <v>NON-REGISTERED FUNDS - MIDDLE MARKETS</v>
          </cell>
          <cell r="M5066" t="str">
            <v>NON</v>
          </cell>
          <cell r="N5066" t="str">
            <v>y</v>
          </cell>
          <cell r="O5066" t="str">
            <v>GRQ00000002</v>
          </cell>
          <cell r="P5066" t="str">
            <v>monthly</v>
          </cell>
          <cell r="R5066" t="str">
            <v>y</v>
          </cell>
        </row>
        <row r="5067">
          <cell r="G5067" t="str">
            <v>GRQF2007002</v>
          </cell>
          <cell r="H5067" t="str">
            <v>GRQF  NT CAPITALS MARKET A</v>
          </cell>
          <cell r="I5067" t="str">
            <v>OPEN</v>
          </cell>
          <cell r="J5067" t="str">
            <v>GREYCOURT PARTNERS FUND NT LTD</v>
          </cell>
          <cell r="K5067">
            <v>3137840056</v>
          </cell>
          <cell r="L5067" t="str">
            <v>NON-REGISTERED FUNDS - MIDDLE MARKETS</v>
          </cell>
          <cell r="M5067" t="str">
            <v>NON</v>
          </cell>
          <cell r="N5067" t="str">
            <v>y</v>
          </cell>
          <cell r="O5067" t="str">
            <v>GRQ00000002</v>
          </cell>
          <cell r="P5067" t="str">
            <v>monthly</v>
          </cell>
          <cell r="R5067" t="str">
            <v>y</v>
          </cell>
        </row>
        <row r="5068">
          <cell r="G5068" t="str">
            <v>GRQF2008002</v>
          </cell>
          <cell r="H5068" t="str">
            <v>GRQF  GP NT PARAMETRIC ACT</v>
          </cell>
          <cell r="I5068" t="str">
            <v>OPEN</v>
          </cell>
          <cell r="J5068" t="str">
            <v>GREYCOURT PARTNERS FUND NT LTD</v>
          </cell>
          <cell r="K5068">
            <v>3137840056</v>
          </cell>
          <cell r="L5068" t="str">
            <v>NON-REGISTERED FUNDS - MIDDLE MARKETS</v>
          </cell>
          <cell r="M5068" t="str">
            <v>NON</v>
          </cell>
          <cell r="N5068" t="str">
            <v>y</v>
          </cell>
          <cell r="O5068" t="str">
            <v>GRQ00000002</v>
          </cell>
          <cell r="P5068" t="str">
            <v>monthly</v>
          </cell>
          <cell r="R5068" t="str">
            <v>n</v>
          </cell>
          <cell r="S5068" t="str">
            <v>per client - should be closed</v>
          </cell>
        </row>
        <row r="5069">
          <cell r="G5069" t="str">
            <v>GRQF2009002</v>
          </cell>
          <cell r="H5069" t="str">
            <v>GRQF  CAP GUARD NON US NT</v>
          </cell>
          <cell r="I5069" t="str">
            <v>OPEN</v>
          </cell>
          <cell r="J5069" t="str">
            <v>GREYCOURT PARTNERS FUND NT LTD</v>
          </cell>
          <cell r="K5069">
            <v>3137840056</v>
          </cell>
          <cell r="L5069" t="str">
            <v>NON-REGISTERED FUNDS - MIDDLE MARKETS</v>
          </cell>
          <cell r="M5069" t="str">
            <v>NON</v>
          </cell>
          <cell r="N5069" t="str">
            <v>y</v>
          </cell>
          <cell r="O5069" t="str">
            <v>GRQ00000002</v>
          </cell>
          <cell r="P5069" t="str">
            <v>monthly</v>
          </cell>
          <cell r="R5069" t="str">
            <v>n</v>
          </cell>
          <cell r="S5069" t="str">
            <v>per client - should be closed</v>
          </cell>
        </row>
        <row r="5070">
          <cell r="G5070" t="str">
            <v>GRQF2010002</v>
          </cell>
          <cell r="H5070" t="str">
            <v>GRQF  GP FD NT HOLDBACK</v>
          </cell>
          <cell r="I5070" t="str">
            <v>OPEN</v>
          </cell>
          <cell r="J5070" t="str">
            <v>GREYCOURT PARTNERS FUND NT LTD</v>
          </cell>
          <cell r="K5070">
            <v>3137840056</v>
          </cell>
          <cell r="L5070" t="str">
            <v>NON-REGISTERED FUNDS - MIDDLE MARKETS</v>
          </cell>
          <cell r="M5070" t="str">
            <v>NON</v>
          </cell>
          <cell r="N5070" t="str">
            <v>y</v>
          </cell>
          <cell r="O5070" t="str">
            <v>GRQ00000002</v>
          </cell>
          <cell r="P5070" t="str">
            <v>monthly</v>
          </cell>
          <cell r="R5070" t="str">
            <v>y</v>
          </cell>
        </row>
        <row r="5071">
          <cell r="G5071" t="str">
            <v>GRQF2011002</v>
          </cell>
          <cell r="H5071" t="str">
            <v>GRQF  GPF VULCAN VALUE NT</v>
          </cell>
          <cell r="I5071" t="str">
            <v>OPEN</v>
          </cell>
          <cell r="J5071" t="str">
            <v>GREYCOURT PARTNERS FUND NT LTD</v>
          </cell>
          <cell r="K5071">
            <v>3137840056</v>
          </cell>
          <cell r="L5071" t="str">
            <v>NON-REGISTERED FUNDS - MIDDLE MARKETS</v>
          </cell>
          <cell r="M5071" t="str">
            <v>NON</v>
          </cell>
          <cell r="N5071" t="str">
            <v>y</v>
          </cell>
          <cell r="O5071" t="str">
            <v>GRQ00000002</v>
          </cell>
          <cell r="P5071" t="str">
            <v>monthly</v>
          </cell>
          <cell r="R5071" t="str">
            <v>y</v>
          </cell>
        </row>
        <row r="5072">
          <cell r="G5072" t="str">
            <v>GRQF2013002</v>
          </cell>
          <cell r="H5072" t="str">
            <v>GRQF  CORTINA CAP SMLL CAP</v>
          </cell>
          <cell r="I5072" t="str">
            <v>OPEN</v>
          </cell>
          <cell r="J5072" t="str">
            <v>GREYCOURT PARTNERS FUND NT LTD</v>
          </cell>
          <cell r="K5072">
            <v>3137840056</v>
          </cell>
          <cell r="L5072" t="str">
            <v>NON-REGISTERED FUNDS - MIDDLE MARKETS</v>
          </cell>
          <cell r="M5072" t="str">
            <v>NON</v>
          </cell>
          <cell r="N5072" t="str">
            <v>y</v>
          </cell>
          <cell r="O5072" t="str">
            <v>GRQ00000002</v>
          </cell>
          <cell r="P5072" t="str">
            <v>monthly</v>
          </cell>
          <cell r="R5072" t="str">
            <v>y</v>
          </cell>
        </row>
        <row r="5073">
          <cell r="G5073" t="str">
            <v>GRQF3000002</v>
          </cell>
          <cell r="H5073" t="str">
            <v>GRQF  SPEARHEAD S3</v>
          </cell>
          <cell r="I5073" t="str">
            <v>OPEN</v>
          </cell>
          <cell r="J5073" t="str">
            <v>SPEARHEAD INSURANCE SOLUTIONS IDF, LLC SERIES C</v>
          </cell>
          <cell r="K5073">
            <v>3447860010</v>
          </cell>
          <cell r="L5073" t="str">
            <v>NON-REGISTERED FUNDS - MIDDLE MARKETS</v>
          </cell>
          <cell r="M5073" t="str">
            <v>NON</v>
          </cell>
          <cell r="N5073" t="str">
            <v>y</v>
          </cell>
          <cell r="O5073" t="str">
            <v>GRQF000000A</v>
          </cell>
          <cell r="P5073" t="str">
            <v>monthly</v>
          </cell>
          <cell r="R5073" t="str">
            <v>y</v>
          </cell>
        </row>
        <row r="5074">
          <cell r="G5074" t="str">
            <v>GRQF6000002</v>
          </cell>
          <cell r="H5074" t="str">
            <v>GRQF  GREYCOURT SUBS REDS</v>
          </cell>
          <cell r="I5074" t="str">
            <v>OPEN</v>
          </cell>
          <cell r="J5074" t="str">
            <v>GREYCOURT PARTNERS FUND, L.P</v>
          </cell>
          <cell r="K5074">
            <v>3137840021</v>
          </cell>
          <cell r="L5074" t="str">
            <v>NON-REGISTERED FUNDS - MIDDLE MARKETS</v>
          </cell>
          <cell r="M5074" t="str">
            <v>NON</v>
          </cell>
          <cell r="N5074" t="str">
            <v>y</v>
          </cell>
          <cell r="O5074" t="str">
            <v>GRQ00000001</v>
          </cell>
          <cell r="P5074" t="str">
            <v>monthly</v>
          </cell>
          <cell r="R5074" t="str">
            <v>y</v>
          </cell>
        </row>
        <row r="5075">
          <cell r="G5075" t="str">
            <v>GRQF6001002</v>
          </cell>
          <cell r="H5075" t="str">
            <v>GRQF  GREYCOURT FEE EXP AC</v>
          </cell>
          <cell r="I5075" t="str">
            <v>OPEN</v>
          </cell>
          <cell r="J5075" t="str">
            <v>GREYCOURT PARTNERS FUND, L.P</v>
          </cell>
          <cell r="K5075">
            <v>3137840021</v>
          </cell>
          <cell r="L5075" t="str">
            <v>NON-REGISTERED FUNDS - MIDDLE MARKETS</v>
          </cell>
          <cell r="M5075" t="str">
            <v>NON</v>
          </cell>
          <cell r="N5075" t="str">
            <v>y</v>
          </cell>
          <cell r="O5075" t="str">
            <v>GRQ00000001</v>
          </cell>
          <cell r="P5075" t="str">
            <v>monthly</v>
          </cell>
          <cell r="R5075" t="str">
            <v>y</v>
          </cell>
        </row>
        <row r="5076">
          <cell r="G5076" t="str">
            <v>GRQF9000002</v>
          </cell>
          <cell r="H5076" t="str">
            <v>GRQF  GREYCOURT NT SUB RED</v>
          </cell>
          <cell r="I5076" t="str">
            <v>OPEN</v>
          </cell>
          <cell r="J5076" t="str">
            <v>GREYCOURT PARTNERS FUND NT LTD</v>
          </cell>
          <cell r="K5076">
            <v>3137840056</v>
          </cell>
          <cell r="L5076" t="str">
            <v>NON-REGISTERED FUNDS - MIDDLE MARKETS</v>
          </cell>
          <cell r="M5076" t="str">
            <v>NON</v>
          </cell>
          <cell r="N5076" t="str">
            <v>y</v>
          </cell>
          <cell r="O5076" t="str">
            <v>GRQ00000002</v>
          </cell>
          <cell r="P5076" t="str">
            <v>monthly</v>
          </cell>
          <cell r="R5076" t="str">
            <v>y</v>
          </cell>
        </row>
        <row r="5077">
          <cell r="G5077" t="str">
            <v>GRQF9001002</v>
          </cell>
          <cell r="H5077" t="str">
            <v>GRQF  GREYCOURT NT FEE EXP</v>
          </cell>
          <cell r="I5077" t="str">
            <v>OPEN</v>
          </cell>
          <cell r="J5077" t="str">
            <v>GREYCOURT PARTNERS FUND NT LTD</v>
          </cell>
          <cell r="K5077">
            <v>3137840056</v>
          </cell>
          <cell r="L5077" t="str">
            <v>NON-REGISTERED FUNDS - MIDDLE MARKETS</v>
          </cell>
          <cell r="M5077" t="str">
            <v>NON</v>
          </cell>
          <cell r="N5077" t="str">
            <v>y</v>
          </cell>
          <cell r="O5077" t="str">
            <v>GRQ00000002</v>
          </cell>
          <cell r="P5077" t="str">
            <v>monthly</v>
          </cell>
          <cell r="R5077" t="str">
            <v>y</v>
          </cell>
        </row>
        <row r="5078">
          <cell r="G5078" t="str">
            <v>KBKF1000002</v>
          </cell>
          <cell r="H5078" t="str">
            <v>KBKF  DODGE   COX INTL STK</v>
          </cell>
          <cell r="I5078" t="str">
            <v>OPEN</v>
          </cell>
          <cell r="J5078" t="str">
            <v>KEYCORP 401(K) SAVINGS PLAN TRUST</v>
          </cell>
          <cell r="K5078">
            <v>9114292289</v>
          </cell>
          <cell r="L5078" t="str">
            <v>CGNP - CORE</v>
          </cell>
          <cell r="M5078" t="str">
            <v>NON</v>
          </cell>
          <cell r="N5078" t="str">
            <v>Y</v>
          </cell>
          <cell r="O5078" t="str">
            <v>KBKF000000A, KBKF000000B</v>
          </cell>
          <cell r="P5078" t="str">
            <v>Quarterly</v>
          </cell>
          <cell r="Q5078" t="str">
            <v>TBD</v>
          </cell>
          <cell r="R5078" t="str">
            <v>Y</v>
          </cell>
          <cell r="T5078">
            <v>569225</v>
          </cell>
        </row>
        <row r="5079">
          <cell r="G5079" t="str">
            <v>KBKF1000012</v>
          </cell>
          <cell r="H5079" t="str">
            <v>KBKF  AMERICA GROWTH FD R6</v>
          </cell>
          <cell r="I5079" t="str">
            <v>OPEN</v>
          </cell>
          <cell r="J5079" t="str">
            <v>KEYCORP 401(K) SAVINGS PLAN TRUST</v>
          </cell>
          <cell r="K5079">
            <v>9114292289</v>
          </cell>
          <cell r="L5079" t="str">
            <v>CGNP - CORE</v>
          </cell>
          <cell r="M5079" t="str">
            <v>NON</v>
          </cell>
          <cell r="N5079" t="str">
            <v>Y</v>
          </cell>
          <cell r="O5079" t="str">
            <v>KBKF000000A, KBKF000000B</v>
          </cell>
          <cell r="P5079" t="str">
            <v>Quarterly</v>
          </cell>
          <cell r="Q5079" t="str">
            <v>TBD</v>
          </cell>
          <cell r="R5079" t="str">
            <v>Y</v>
          </cell>
          <cell r="T5079">
            <v>569226</v>
          </cell>
        </row>
        <row r="5080">
          <cell r="G5080" t="str">
            <v>KBKF1000022</v>
          </cell>
          <cell r="H5080" t="str">
            <v>KBKF  VANGUARD DVLPD MKT</v>
          </cell>
          <cell r="I5080" t="str">
            <v>OPEN</v>
          </cell>
          <cell r="J5080" t="str">
            <v>KEYCORP 401(K) SAVINGS PLAN TRUST</v>
          </cell>
          <cell r="K5080">
            <v>9114292289</v>
          </cell>
          <cell r="L5080" t="str">
            <v>CGNP - CORE</v>
          </cell>
          <cell r="M5080" t="str">
            <v>NON</v>
          </cell>
          <cell r="N5080" t="str">
            <v>Y</v>
          </cell>
          <cell r="O5080" t="str">
            <v>KBKF000000A, KBKF000000B</v>
          </cell>
          <cell r="P5080" t="str">
            <v>Quarterly</v>
          </cell>
          <cell r="Q5080" t="str">
            <v>TBD</v>
          </cell>
          <cell r="R5080" t="str">
            <v>Y</v>
          </cell>
          <cell r="T5080">
            <v>569227</v>
          </cell>
        </row>
        <row r="5081">
          <cell r="G5081" t="str">
            <v>KBKF1000032</v>
          </cell>
          <cell r="H5081" t="str">
            <v>KBKF  VANGUARD INFLTN PRO</v>
          </cell>
          <cell r="I5081" t="str">
            <v>OPEN</v>
          </cell>
          <cell r="J5081" t="str">
            <v>KEYCORP 401(K) SAVINGS PLAN TRUST</v>
          </cell>
          <cell r="K5081">
            <v>9114292289</v>
          </cell>
          <cell r="L5081" t="str">
            <v>CGNP - CORE</v>
          </cell>
          <cell r="M5081" t="str">
            <v>NON</v>
          </cell>
          <cell r="N5081" t="str">
            <v>Y</v>
          </cell>
          <cell r="O5081" t="str">
            <v>KBKF000000A, KBKF000000B</v>
          </cell>
          <cell r="P5081" t="str">
            <v>Quarterly</v>
          </cell>
          <cell r="Q5081" t="str">
            <v>TBD</v>
          </cell>
          <cell r="R5081" t="str">
            <v>Y</v>
          </cell>
          <cell r="T5081">
            <v>569228</v>
          </cell>
        </row>
        <row r="5082">
          <cell r="G5082" t="str">
            <v>KBKF1000042</v>
          </cell>
          <cell r="H5082" t="str">
            <v>KBKF  VANGUARD INSTL INDEX</v>
          </cell>
          <cell r="I5082" t="str">
            <v>OPEN</v>
          </cell>
          <cell r="J5082" t="str">
            <v>KEYCORP 401(K) SAVINGS PLAN TRUST</v>
          </cell>
          <cell r="K5082">
            <v>9114292289</v>
          </cell>
          <cell r="L5082" t="str">
            <v>CGNP - CORE</v>
          </cell>
          <cell r="M5082" t="str">
            <v>NON</v>
          </cell>
          <cell r="N5082" t="str">
            <v>Y</v>
          </cell>
          <cell r="O5082" t="str">
            <v>KBKF000000A, KBKF000000B</v>
          </cell>
          <cell r="P5082" t="str">
            <v>Quarterly</v>
          </cell>
          <cell r="Q5082" t="str">
            <v>TBD</v>
          </cell>
          <cell r="R5082" t="str">
            <v>Y</v>
          </cell>
          <cell r="T5082">
            <v>569229</v>
          </cell>
        </row>
        <row r="5083">
          <cell r="G5083" t="str">
            <v>KBKF1000052</v>
          </cell>
          <cell r="H5083" t="str">
            <v>KBKF  VANGUARD EXTENDED</v>
          </cell>
          <cell r="I5083" t="str">
            <v>OPEN</v>
          </cell>
          <cell r="J5083" t="str">
            <v>KEYCORP 401(K) SAVINGS PLAN TRUST</v>
          </cell>
          <cell r="K5083">
            <v>9114292289</v>
          </cell>
          <cell r="L5083" t="str">
            <v>CGNP - CORE</v>
          </cell>
          <cell r="M5083" t="str">
            <v>NON</v>
          </cell>
          <cell r="N5083" t="str">
            <v>Y</v>
          </cell>
          <cell r="O5083" t="str">
            <v>KBKF000000A, KBKF000000B</v>
          </cell>
          <cell r="P5083" t="str">
            <v>Quarterly</v>
          </cell>
          <cell r="Q5083" t="str">
            <v>TBD</v>
          </cell>
          <cell r="R5083" t="str">
            <v>Y</v>
          </cell>
          <cell r="T5083">
            <v>569230</v>
          </cell>
        </row>
        <row r="5084">
          <cell r="G5084" t="str">
            <v>KBKF1000062</v>
          </cell>
          <cell r="H5084" t="str">
            <v>KBKF  VICTORY CORE BOND</v>
          </cell>
          <cell r="I5084" t="str">
            <v>OPEN</v>
          </cell>
          <cell r="J5084" t="str">
            <v>KEYCORP 401(K) SAVINGS PLAN TRUST</v>
          </cell>
          <cell r="K5084">
            <v>9114292289</v>
          </cell>
          <cell r="L5084" t="str">
            <v>CGNP - CORE</v>
          </cell>
          <cell r="M5084" t="str">
            <v>NON</v>
          </cell>
          <cell r="N5084" t="str">
            <v>Y</v>
          </cell>
          <cell r="O5084" t="str">
            <v>KBKF000000A, KBKF000000B</v>
          </cell>
          <cell r="P5084" t="str">
            <v>Quarterly</v>
          </cell>
          <cell r="Q5084" t="str">
            <v>TBD</v>
          </cell>
          <cell r="R5084" t="str">
            <v>Y</v>
          </cell>
          <cell r="T5084">
            <v>569231</v>
          </cell>
        </row>
        <row r="5085">
          <cell r="G5085" t="str">
            <v>KBKF1000072</v>
          </cell>
          <cell r="H5085" t="str">
            <v>KBKF  VICTORY CON BR TRANS</v>
          </cell>
          <cell r="I5085" t="str">
            <v>OPEN</v>
          </cell>
          <cell r="J5085" t="str">
            <v>KEYCORP 401(K) SAVINGS PLAN TRUST</v>
          </cell>
          <cell r="K5085">
            <v>9114292289</v>
          </cell>
          <cell r="L5085" t="str">
            <v>CGNP - CORE</v>
          </cell>
          <cell r="M5085" t="str">
            <v>NON</v>
          </cell>
          <cell r="N5085" t="str">
            <v>Y</v>
          </cell>
          <cell r="O5085" t="str">
            <v>KBKF000000A, KBKF000000B</v>
          </cell>
          <cell r="P5085" t="str">
            <v>Quarterly</v>
          </cell>
          <cell r="Q5085" t="str">
            <v>TBD</v>
          </cell>
          <cell r="R5085" t="str">
            <v>Y</v>
          </cell>
          <cell r="T5085">
            <v>569232</v>
          </cell>
        </row>
        <row r="5086">
          <cell r="G5086" t="str">
            <v>KBKF1000082</v>
          </cell>
          <cell r="H5086" t="str">
            <v>KBKF  VICTORY BALANCED</v>
          </cell>
          <cell r="I5086" t="str">
            <v>OPEN</v>
          </cell>
          <cell r="J5086" t="str">
            <v>KEYCORP 401(K) SAVINGS PLAN TRUST</v>
          </cell>
          <cell r="K5086">
            <v>9114292289</v>
          </cell>
          <cell r="L5086" t="str">
            <v>CGNP - CORE</v>
          </cell>
          <cell r="M5086" t="str">
            <v>NON</v>
          </cell>
          <cell r="N5086" t="str">
            <v>Y</v>
          </cell>
          <cell r="O5086" t="str">
            <v>KBKF000000A, KBKF000000B</v>
          </cell>
          <cell r="P5086" t="str">
            <v>Quarterly</v>
          </cell>
          <cell r="Q5086" t="str">
            <v>TBD</v>
          </cell>
          <cell r="R5086" t="str">
            <v>Y</v>
          </cell>
          <cell r="T5086">
            <v>569233</v>
          </cell>
        </row>
        <row r="5087">
          <cell r="G5087" t="str">
            <v>KBKF1000092</v>
          </cell>
          <cell r="H5087" t="str">
            <v>KBKF  VICTORY SMALL CO</v>
          </cell>
          <cell r="I5087" t="str">
            <v>OPEN</v>
          </cell>
          <cell r="J5087" t="str">
            <v>KEYCORP 401(K) SAVINGS PLAN TRUST</v>
          </cell>
          <cell r="K5087">
            <v>9114292289</v>
          </cell>
          <cell r="L5087" t="str">
            <v>CGNP - CORE</v>
          </cell>
          <cell r="M5087" t="str">
            <v>NON</v>
          </cell>
          <cell r="N5087" t="str">
            <v>Y</v>
          </cell>
          <cell r="O5087" t="str">
            <v>KBKF000000A, KBKF000000B</v>
          </cell>
          <cell r="P5087" t="str">
            <v>Quarterly</v>
          </cell>
          <cell r="Q5087" t="str">
            <v>TBD</v>
          </cell>
          <cell r="R5087" t="str">
            <v>Y</v>
          </cell>
          <cell r="T5087">
            <v>569234</v>
          </cell>
        </row>
        <row r="5088">
          <cell r="G5088" t="str">
            <v>KBKF1000102</v>
          </cell>
          <cell r="H5088" t="str">
            <v>KBKF  VICTORY SPEC BR TRANS</v>
          </cell>
          <cell r="I5088" t="str">
            <v>OPEN</v>
          </cell>
          <cell r="J5088" t="str">
            <v>KEYCORP 401(K) SAVINGS PLAN TRUST</v>
          </cell>
          <cell r="K5088">
            <v>9114292289</v>
          </cell>
          <cell r="L5088" t="str">
            <v>CGNP - CORE</v>
          </cell>
          <cell r="M5088" t="str">
            <v>NON</v>
          </cell>
          <cell r="N5088" t="str">
            <v>Y</v>
          </cell>
          <cell r="O5088" t="str">
            <v>KBKF000000A, KBKF000000B</v>
          </cell>
          <cell r="P5088" t="str">
            <v>Quarterly</v>
          </cell>
          <cell r="Q5088" t="str">
            <v>TBD</v>
          </cell>
          <cell r="R5088" t="str">
            <v>Y</v>
          </cell>
          <cell r="T5088">
            <v>569235</v>
          </cell>
        </row>
        <row r="5089">
          <cell r="G5089" t="str">
            <v>KBKF1000112</v>
          </cell>
          <cell r="H5089" t="str">
            <v>KBKF  VICTORY VAL BR TRANS</v>
          </cell>
          <cell r="I5089" t="str">
            <v>OPEN</v>
          </cell>
          <cell r="J5089" t="str">
            <v>KEYCORP 401(K) SAVINGS PLAN TRUST</v>
          </cell>
          <cell r="K5089">
            <v>9114292289</v>
          </cell>
          <cell r="L5089" t="str">
            <v>CGNP - CORE</v>
          </cell>
          <cell r="M5089" t="str">
            <v>NON</v>
          </cell>
          <cell r="N5089" t="str">
            <v>Y</v>
          </cell>
          <cell r="O5089" t="str">
            <v>KBKF000000A, KBKF000000B</v>
          </cell>
          <cell r="P5089" t="str">
            <v>Quarterly</v>
          </cell>
          <cell r="Q5089" t="str">
            <v>TBD</v>
          </cell>
          <cell r="R5089" t="str">
            <v>Y</v>
          </cell>
          <cell r="T5089">
            <v>569236</v>
          </cell>
        </row>
        <row r="5090">
          <cell r="G5090" t="str">
            <v>KBKF1000122</v>
          </cell>
          <cell r="H5090" t="str">
            <v>KBKF  VICTORY DIVERSIFIED</v>
          </cell>
          <cell r="I5090" t="str">
            <v>OPEN</v>
          </cell>
          <cell r="J5090" t="str">
            <v>KEYCORP 401(K) SAVINGS PLAN TRUST</v>
          </cell>
          <cell r="K5090">
            <v>9114292289</v>
          </cell>
          <cell r="L5090" t="str">
            <v>CGNP - CORE</v>
          </cell>
          <cell r="M5090" t="str">
            <v>NON</v>
          </cell>
          <cell r="N5090" t="str">
            <v>Y</v>
          </cell>
          <cell r="O5090" t="str">
            <v>KBKF000000A, KBKF000000B</v>
          </cell>
          <cell r="P5090" t="str">
            <v>Quarterly</v>
          </cell>
          <cell r="Q5090" t="str">
            <v>TBD</v>
          </cell>
          <cell r="R5090" t="str">
            <v>Y</v>
          </cell>
          <cell r="T5090">
            <v>569237</v>
          </cell>
        </row>
        <row r="5091">
          <cell r="G5091" t="str">
            <v>KBKF1000132</v>
          </cell>
          <cell r="H5091" t="str">
            <v>KBKF  BLACKROCK LIFE RTRE</v>
          </cell>
          <cell r="I5091" t="str">
            <v>OPEN</v>
          </cell>
          <cell r="J5091" t="str">
            <v>KEYCORP 401(K) SAVINGS PLAN TRUST</v>
          </cell>
          <cell r="K5091">
            <v>9114292289</v>
          </cell>
          <cell r="L5091" t="str">
            <v>CGNP - CORE</v>
          </cell>
          <cell r="M5091" t="str">
            <v>NON</v>
          </cell>
          <cell r="N5091" t="str">
            <v>Y</v>
          </cell>
          <cell r="O5091" t="str">
            <v>KBKF000000A, KBKF000000B</v>
          </cell>
          <cell r="P5091" t="str">
            <v>Quarterly</v>
          </cell>
          <cell r="Q5091" t="str">
            <v>TBD</v>
          </cell>
          <cell r="R5091" t="str">
            <v>Y</v>
          </cell>
          <cell r="T5091">
            <v>569238</v>
          </cell>
        </row>
        <row r="5092">
          <cell r="G5092" t="str">
            <v>KBKF1000142</v>
          </cell>
          <cell r="H5092" t="str">
            <v>KBKF  BLACKROCK LIFE 2015</v>
          </cell>
          <cell r="I5092" t="str">
            <v>OPEN</v>
          </cell>
          <cell r="J5092" t="str">
            <v>KEYCORP 401(K) SAVINGS PLAN TRUST</v>
          </cell>
          <cell r="K5092">
            <v>9114292289</v>
          </cell>
          <cell r="L5092" t="str">
            <v>CGNP - CORE</v>
          </cell>
          <cell r="M5092" t="str">
            <v>NON</v>
          </cell>
          <cell r="N5092" t="str">
            <v>Y</v>
          </cell>
          <cell r="O5092" t="str">
            <v>KBKF000000A, KBKF000000B</v>
          </cell>
          <cell r="P5092" t="str">
            <v>Quarterly</v>
          </cell>
          <cell r="Q5092" t="str">
            <v>TBD</v>
          </cell>
          <cell r="R5092" t="str">
            <v>Y</v>
          </cell>
          <cell r="T5092">
            <v>569239</v>
          </cell>
        </row>
        <row r="5093">
          <cell r="G5093" t="str">
            <v>KBKF1000152</v>
          </cell>
          <cell r="H5093" t="str">
            <v>KBKF  BLACKROCK LIFE 2020</v>
          </cell>
          <cell r="I5093" t="str">
            <v>OPEN</v>
          </cell>
          <cell r="J5093" t="str">
            <v>KEYCORP 401(K) SAVINGS PLAN TRUST</v>
          </cell>
          <cell r="K5093">
            <v>9114292289</v>
          </cell>
          <cell r="L5093" t="str">
            <v>CGNP - CORE</v>
          </cell>
          <cell r="M5093" t="str">
            <v>NON</v>
          </cell>
          <cell r="N5093" t="str">
            <v>Y</v>
          </cell>
          <cell r="O5093" t="str">
            <v>KBKF000000A, KBKF000000B</v>
          </cell>
          <cell r="P5093" t="str">
            <v>Quarterly</v>
          </cell>
          <cell r="Q5093" t="str">
            <v>TBD</v>
          </cell>
          <cell r="R5093" t="str">
            <v>Y</v>
          </cell>
          <cell r="T5093">
            <v>569240</v>
          </cell>
        </row>
        <row r="5094">
          <cell r="G5094" t="str">
            <v>KBKF1000162</v>
          </cell>
          <cell r="H5094" t="str">
            <v>KBKF  BLACKROCK LIFE 2025</v>
          </cell>
          <cell r="I5094" t="str">
            <v>OPEN</v>
          </cell>
          <cell r="J5094" t="str">
            <v>KEYCORP 401(K) SAVINGS PLAN TRUST</v>
          </cell>
          <cell r="K5094">
            <v>9114292289</v>
          </cell>
          <cell r="L5094" t="str">
            <v>CGNP - CORE</v>
          </cell>
          <cell r="M5094" t="str">
            <v>NON</v>
          </cell>
          <cell r="N5094" t="str">
            <v>Y</v>
          </cell>
          <cell r="O5094" t="str">
            <v>KBKF000000A, KBKF000000B</v>
          </cell>
          <cell r="P5094" t="str">
            <v>Quarterly</v>
          </cell>
          <cell r="Q5094" t="str">
            <v>TBD</v>
          </cell>
          <cell r="R5094" t="str">
            <v>Y</v>
          </cell>
          <cell r="T5094">
            <v>569683</v>
          </cell>
        </row>
        <row r="5095">
          <cell r="G5095" t="str">
            <v>KBKF1000172</v>
          </cell>
          <cell r="H5095" t="str">
            <v>KBKF  BLACKROCK LIFE 2030</v>
          </cell>
          <cell r="I5095" t="str">
            <v>OPEN</v>
          </cell>
          <cell r="J5095" t="str">
            <v>KEYCORP 401(K) SAVINGS PLAN TRUST</v>
          </cell>
          <cell r="K5095">
            <v>9114292289</v>
          </cell>
          <cell r="L5095" t="str">
            <v>CGNP - CORE</v>
          </cell>
          <cell r="M5095" t="str">
            <v>NON</v>
          </cell>
          <cell r="N5095" t="str">
            <v>Y</v>
          </cell>
          <cell r="O5095" t="str">
            <v>KBKF000000A, KBKF000000B</v>
          </cell>
          <cell r="P5095" t="str">
            <v>Quarterly</v>
          </cell>
          <cell r="Q5095" t="str">
            <v>TBD</v>
          </cell>
          <cell r="R5095" t="str">
            <v>Y</v>
          </cell>
          <cell r="T5095">
            <v>569684</v>
          </cell>
        </row>
        <row r="5096">
          <cell r="G5096" t="str">
            <v>KBKF1000182</v>
          </cell>
          <cell r="H5096" t="str">
            <v>KBKF  BLACKROCK LIFE 2035</v>
          </cell>
          <cell r="I5096" t="str">
            <v>OPEN</v>
          </cell>
          <cell r="J5096" t="str">
            <v>KEYCORP 401(K) SAVINGS PLAN TRUST</v>
          </cell>
          <cell r="K5096">
            <v>9114292289</v>
          </cell>
          <cell r="L5096" t="str">
            <v>CGNP - CORE</v>
          </cell>
          <cell r="M5096" t="str">
            <v>NON</v>
          </cell>
          <cell r="N5096" t="str">
            <v>Y</v>
          </cell>
          <cell r="O5096" t="str">
            <v>KBKF000000A, KBKF000000B</v>
          </cell>
          <cell r="P5096" t="str">
            <v>Quarterly</v>
          </cell>
          <cell r="Q5096" t="str">
            <v>TBD</v>
          </cell>
          <cell r="R5096" t="str">
            <v>Y</v>
          </cell>
          <cell r="T5096">
            <v>569685</v>
          </cell>
        </row>
        <row r="5097">
          <cell r="G5097" t="str">
            <v>KBKF1000192</v>
          </cell>
          <cell r="H5097" t="str">
            <v>KBKF  BLACKROCK LIFE 2040</v>
          </cell>
          <cell r="I5097" t="str">
            <v>OPEN</v>
          </cell>
          <cell r="J5097" t="str">
            <v>KEYCORP 401(K) SAVINGS PLAN TRUST</v>
          </cell>
          <cell r="K5097">
            <v>9114292289</v>
          </cell>
          <cell r="L5097" t="str">
            <v>CGNP - CORE</v>
          </cell>
          <cell r="M5097" t="str">
            <v>NON</v>
          </cell>
          <cell r="N5097" t="str">
            <v>Y</v>
          </cell>
          <cell r="O5097" t="str">
            <v>KBKF000000A, KBKF000000B</v>
          </cell>
          <cell r="P5097" t="str">
            <v>Quarterly</v>
          </cell>
          <cell r="Q5097" t="str">
            <v>TBD</v>
          </cell>
          <cell r="R5097" t="str">
            <v>Y</v>
          </cell>
          <cell r="T5097">
            <v>569686</v>
          </cell>
        </row>
        <row r="5098">
          <cell r="G5098" t="str">
            <v>KBKF1000202</v>
          </cell>
          <cell r="H5098" t="str">
            <v>KBKF  BLACKROCK LIFE 2045</v>
          </cell>
          <cell r="I5098" t="str">
            <v>OPEN</v>
          </cell>
          <cell r="J5098" t="str">
            <v>KEYCORP 401(K) SAVINGS PLAN TRUST</v>
          </cell>
          <cell r="K5098">
            <v>9114292289</v>
          </cell>
          <cell r="L5098" t="str">
            <v>CGNP - CORE</v>
          </cell>
          <cell r="M5098" t="str">
            <v>NON</v>
          </cell>
          <cell r="N5098" t="str">
            <v>Y</v>
          </cell>
          <cell r="O5098" t="str">
            <v>KBKF000000A, KBKF000000B</v>
          </cell>
          <cell r="P5098" t="str">
            <v>Quarterly</v>
          </cell>
          <cell r="Q5098" t="str">
            <v>TBD</v>
          </cell>
          <cell r="R5098" t="str">
            <v>Y</v>
          </cell>
          <cell r="T5098">
            <v>569687</v>
          </cell>
        </row>
        <row r="5099">
          <cell r="G5099" t="str">
            <v>KBKF1000212</v>
          </cell>
          <cell r="H5099" t="str">
            <v>KBKF  BLACKROCK LIFE 2050</v>
          </cell>
          <cell r="I5099" t="str">
            <v>OPEN</v>
          </cell>
          <cell r="J5099" t="str">
            <v>KEYCORP 401(K) SAVINGS PLAN TRUST</v>
          </cell>
          <cell r="K5099">
            <v>9114292289</v>
          </cell>
          <cell r="L5099" t="str">
            <v>CGNP - CORE</v>
          </cell>
          <cell r="M5099" t="str">
            <v>NON</v>
          </cell>
          <cell r="N5099" t="str">
            <v>Y</v>
          </cell>
          <cell r="O5099" t="str">
            <v>KBKF000000A, KBKF000000B</v>
          </cell>
          <cell r="P5099" t="str">
            <v>Quarterly</v>
          </cell>
          <cell r="Q5099" t="str">
            <v>TBD</v>
          </cell>
          <cell r="R5099" t="str">
            <v>Y</v>
          </cell>
          <cell r="T5099">
            <v>569688</v>
          </cell>
        </row>
        <row r="5100">
          <cell r="G5100" t="str">
            <v>KBKF1000222</v>
          </cell>
          <cell r="H5100" t="str">
            <v>KBKF  BLACKROCK LIFE 2055</v>
          </cell>
          <cell r="I5100" t="str">
            <v>OPEN</v>
          </cell>
          <cell r="J5100" t="str">
            <v>KEYCORP 401(K) SAVINGS PLAN TRUST</v>
          </cell>
          <cell r="K5100">
            <v>9114292289</v>
          </cell>
          <cell r="L5100" t="str">
            <v>CGNP - CORE</v>
          </cell>
          <cell r="M5100" t="str">
            <v>NON</v>
          </cell>
          <cell r="N5100" t="str">
            <v>Y</v>
          </cell>
          <cell r="O5100" t="str">
            <v>KBKF000000A, KBKF000000B</v>
          </cell>
          <cell r="P5100" t="str">
            <v>Quarterly</v>
          </cell>
          <cell r="Q5100" t="str">
            <v>TBD</v>
          </cell>
          <cell r="R5100" t="str">
            <v>Y</v>
          </cell>
          <cell r="T5100">
            <v>569689</v>
          </cell>
        </row>
        <row r="5101">
          <cell r="G5101" t="str">
            <v>KBKF1000232</v>
          </cell>
          <cell r="H5101" t="str">
            <v>KBKF  KEYCORP FED FUND</v>
          </cell>
          <cell r="I5101" t="str">
            <v>OPEN</v>
          </cell>
          <cell r="J5101" t="str">
            <v>KEYCORP 401(K) SAVINGS PLAN TRUST</v>
          </cell>
          <cell r="K5101">
            <v>9114292289</v>
          </cell>
          <cell r="L5101" t="str">
            <v>CGNP - CORE</v>
          </cell>
          <cell r="M5101" t="str">
            <v>NON</v>
          </cell>
          <cell r="N5101" t="str">
            <v>Y</v>
          </cell>
          <cell r="O5101" t="str">
            <v>KBKF000000A, KBKF000000B</v>
          </cell>
          <cell r="P5101" t="str">
            <v>Quarterly</v>
          </cell>
          <cell r="Q5101" t="str">
            <v>TBD</v>
          </cell>
          <cell r="R5101" t="str">
            <v>Y</v>
          </cell>
          <cell r="T5101">
            <v>569690</v>
          </cell>
        </row>
        <row r="5102">
          <cell r="G5102" t="str">
            <v>KBKF1000242</v>
          </cell>
          <cell r="H5102" t="str">
            <v>KBKF  LORD ABBETT BR TRANS</v>
          </cell>
          <cell r="I5102" t="str">
            <v>OPEN</v>
          </cell>
          <cell r="J5102" t="str">
            <v>KEYCORP 401(K) SAVINGS PLAN TRUST</v>
          </cell>
          <cell r="K5102">
            <v>9114292289</v>
          </cell>
          <cell r="L5102" t="str">
            <v>CGNP - CORE</v>
          </cell>
          <cell r="M5102" t="str">
            <v>NON</v>
          </cell>
          <cell r="N5102" t="str">
            <v>Y</v>
          </cell>
          <cell r="O5102" t="str">
            <v>KBKF000000A, KBKF000000B</v>
          </cell>
          <cell r="P5102" t="str">
            <v>Quarterly</v>
          </cell>
          <cell r="Q5102" t="str">
            <v>TBD</v>
          </cell>
          <cell r="R5102" t="str">
            <v>Y</v>
          </cell>
          <cell r="T5102">
            <v>569691</v>
          </cell>
        </row>
        <row r="5103">
          <cell r="G5103" t="str">
            <v>KBKF1000252</v>
          </cell>
          <cell r="H5103" t="str">
            <v>KBKF  VANGUARD TOTAL BOND</v>
          </cell>
          <cell r="I5103" t="str">
            <v>OPEN</v>
          </cell>
          <cell r="J5103" t="str">
            <v>KEYCORP 401(K) SAVINGS PLAN TRUST</v>
          </cell>
          <cell r="K5103">
            <v>9114292289</v>
          </cell>
          <cell r="L5103" t="str">
            <v>CGNP - CORE</v>
          </cell>
          <cell r="M5103" t="str">
            <v>NON</v>
          </cell>
          <cell r="N5103" t="str">
            <v>Y</v>
          </cell>
          <cell r="O5103" t="str">
            <v>KBKF000000A, KBKF000000B</v>
          </cell>
          <cell r="P5103" t="str">
            <v>Quarterly</v>
          </cell>
          <cell r="Q5103" t="str">
            <v>TBD</v>
          </cell>
          <cell r="R5103" t="str">
            <v>Y</v>
          </cell>
          <cell r="T5103">
            <v>569692</v>
          </cell>
        </row>
        <row r="5104">
          <cell r="G5104" t="str">
            <v>KBKF1000262</v>
          </cell>
          <cell r="H5104" t="str">
            <v>KBKF  KEYCORP COMMON STOCK</v>
          </cell>
          <cell r="I5104" t="str">
            <v>OPEN</v>
          </cell>
          <cell r="J5104" t="str">
            <v>KEYCORP 401(K) SAVINGS PLAN TRUST</v>
          </cell>
          <cell r="K5104">
            <v>9114292289</v>
          </cell>
          <cell r="L5104" t="str">
            <v>CGNP - CORE</v>
          </cell>
          <cell r="M5104" t="str">
            <v>NON</v>
          </cell>
          <cell r="N5104" t="str">
            <v>Y</v>
          </cell>
          <cell r="O5104" t="str">
            <v>KBKF000000A, KBKF000000B</v>
          </cell>
          <cell r="P5104" t="str">
            <v>Quarterly</v>
          </cell>
          <cell r="Q5104" t="str">
            <v>TBD</v>
          </cell>
          <cell r="R5104" t="str">
            <v>Y</v>
          </cell>
          <cell r="T5104">
            <v>569693</v>
          </cell>
        </row>
        <row r="5105">
          <cell r="G5105" t="str">
            <v>KBKF1000272</v>
          </cell>
          <cell r="H5105" t="str">
            <v>KBKF  KEYCORP EB MAGIC</v>
          </cell>
          <cell r="I5105" t="str">
            <v>OPEN</v>
          </cell>
          <cell r="J5105" t="str">
            <v>KEYCORP 401(K) SAVINGS PLAN TRUST</v>
          </cell>
          <cell r="K5105">
            <v>9114292289</v>
          </cell>
          <cell r="L5105" t="str">
            <v>CGNP - CORE</v>
          </cell>
          <cell r="M5105" t="str">
            <v>NON</v>
          </cell>
          <cell r="N5105" t="str">
            <v>Y</v>
          </cell>
          <cell r="O5105" t="str">
            <v>KBKF000000A, KBKF000000B</v>
          </cell>
          <cell r="P5105" t="str">
            <v>Quarterly</v>
          </cell>
          <cell r="Q5105" t="str">
            <v>TBD</v>
          </cell>
          <cell r="R5105" t="str">
            <v>Y</v>
          </cell>
          <cell r="T5105">
            <v>569694</v>
          </cell>
        </row>
        <row r="5106">
          <cell r="G5106" t="str">
            <v>KBKF1000282</v>
          </cell>
          <cell r="H5106" t="str">
            <v>KBKF  LOAN ACCOUNT</v>
          </cell>
          <cell r="I5106" t="str">
            <v>OPEN</v>
          </cell>
          <cell r="J5106" t="str">
            <v>KEYCORP 401(K) SAVINGS PLAN TRUST</v>
          </cell>
          <cell r="K5106">
            <v>9114292289</v>
          </cell>
          <cell r="L5106" t="str">
            <v>CGNP - CORE</v>
          </cell>
          <cell r="M5106" t="str">
            <v>NON</v>
          </cell>
          <cell r="N5106" t="str">
            <v>Y</v>
          </cell>
          <cell r="O5106" t="str">
            <v>KBKF000000A, KBKF000000B</v>
          </cell>
          <cell r="P5106" t="str">
            <v>Quarterly</v>
          </cell>
          <cell r="Q5106" t="str">
            <v>TBD</v>
          </cell>
          <cell r="R5106" t="str">
            <v>Y</v>
          </cell>
          <cell r="T5106">
            <v>569695</v>
          </cell>
        </row>
        <row r="5107">
          <cell r="G5107" t="str">
            <v>KBKF1000292</v>
          </cell>
          <cell r="H5107" t="str">
            <v>KBKF  KBK CLEARING ACCOUNT</v>
          </cell>
          <cell r="I5107" t="str">
            <v>OPEN</v>
          </cell>
          <cell r="J5107" t="str">
            <v>KEYCORP 401(K) SAVINGS PLAN TRUST</v>
          </cell>
          <cell r="K5107">
            <v>9114292289</v>
          </cell>
          <cell r="L5107" t="str">
            <v>CGNP - CORE</v>
          </cell>
          <cell r="M5107" t="str">
            <v>NON</v>
          </cell>
          <cell r="N5107" t="str">
            <v>Y</v>
          </cell>
          <cell r="O5107" t="str">
            <v>KBKF000000A, KBKF000000B</v>
          </cell>
          <cell r="P5107" t="str">
            <v>Quarterly</v>
          </cell>
          <cell r="Q5107" t="str">
            <v>TBD</v>
          </cell>
          <cell r="R5107" t="str">
            <v>Y</v>
          </cell>
          <cell r="T5107">
            <v>569696</v>
          </cell>
        </row>
        <row r="5108">
          <cell r="G5108" t="str">
            <v>KBKF1000302</v>
          </cell>
          <cell r="H5108" t="str">
            <v>KBKF  UNCLAIMED DIST ACCT</v>
          </cell>
          <cell r="I5108" t="str">
            <v>OPEN</v>
          </cell>
          <cell r="J5108" t="str">
            <v>KEYCORP 401(K) SAVINGS PLAN TRUST</v>
          </cell>
          <cell r="K5108">
            <v>9114292289</v>
          </cell>
          <cell r="L5108" t="str">
            <v>CGNP - CORE</v>
          </cell>
          <cell r="M5108" t="str">
            <v>NON</v>
          </cell>
          <cell r="N5108" t="str">
            <v>Y</v>
          </cell>
          <cell r="O5108" t="str">
            <v>KBKF000000A, KBKF000000B</v>
          </cell>
          <cell r="P5108" t="str">
            <v>Quarterly</v>
          </cell>
          <cell r="Q5108" t="str">
            <v>TBD</v>
          </cell>
          <cell r="R5108" t="str">
            <v>Y</v>
          </cell>
          <cell r="T5108">
            <v>569697</v>
          </cell>
        </row>
        <row r="5109">
          <cell r="G5109" t="str">
            <v>KBKF1000312</v>
          </cell>
          <cell r="H5109" t="str">
            <v>KBKF  PIMCO TR FUND</v>
          </cell>
          <cell r="I5109" t="str">
            <v>OPEN</v>
          </cell>
          <cell r="J5109" t="str">
            <v>KEYCORP 401(K) SAVINGS PLAN TRUST</v>
          </cell>
          <cell r="K5109">
            <v>9114292289</v>
          </cell>
          <cell r="L5109" t="str">
            <v>CGNP - CORE</v>
          </cell>
          <cell r="M5109" t="str">
            <v>NON</v>
          </cell>
          <cell r="N5109" t="str">
            <v>Y</v>
          </cell>
          <cell r="O5109" t="str">
            <v>KBKF000000A, KBKF000000B</v>
          </cell>
          <cell r="P5109" t="str">
            <v>Quarterly</v>
          </cell>
          <cell r="Q5109" t="str">
            <v>TBD</v>
          </cell>
          <cell r="R5109" t="str">
            <v>Y</v>
          </cell>
          <cell r="T5109">
            <v>569698</v>
          </cell>
        </row>
        <row r="5110">
          <cell r="G5110" t="str">
            <v>KBKF1000322</v>
          </cell>
          <cell r="H5110" t="str">
            <v>KBKF  JENNISON</v>
          </cell>
          <cell r="I5110" t="str">
            <v>OPEN</v>
          </cell>
          <cell r="J5110" t="str">
            <v>KEYCORP 401(K) SAVINGS PLAN TRUST</v>
          </cell>
          <cell r="K5110">
            <v>9114292289</v>
          </cell>
          <cell r="L5110" t="str">
            <v>CGNP - CORE</v>
          </cell>
          <cell r="M5110" t="str">
            <v>NON</v>
          </cell>
          <cell r="N5110" t="str">
            <v>Y</v>
          </cell>
          <cell r="O5110" t="str">
            <v>KBKF000000A, KBKF000000B</v>
          </cell>
          <cell r="P5110" t="str">
            <v>Quarterly</v>
          </cell>
          <cell r="Q5110" t="str">
            <v>TBD</v>
          </cell>
          <cell r="R5110" t="str">
            <v>Y</v>
          </cell>
          <cell r="T5110">
            <v>567052</v>
          </cell>
        </row>
        <row r="5111">
          <cell r="G5111" t="str">
            <v>KBKF1000332</v>
          </cell>
          <cell r="H5111" t="str">
            <v>KBKF  LORD ABBETT DEV GRW</v>
          </cell>
          <cell r="I5111" t="str">
            <v>OPEN</v>
          </cell>
          <cell r="J5111" t="str">
            <v>KEYCORP 401(K) SAVINGS PLAN TRUST</v>
          </cell>
          <cell r="K5111">
            <v>9114292289</v>
          </cell>
          <cell r="L5111" t="str">
            <v>CGNP - CORE</v>
          </cell>
          <cell r="M5111" t="str">
            <v>NON</v>
          </cell>
          <cell r="N5111" t="str">
            <v>Y</v>
          </cell>
          <cell r="O5111" t="str">
            <v>KBKF000000A, KBKF000000B</v>
          </cell>
          <cell r="P5111" t="str">
            <v>Quarterly</v>
          </cell>
          <cell r="Q5111" t="str">
            <v>TBD</v>
          </cell>
          <cell r="R5111" t="str">
            <v>Y</v>
          </cell>
          <cell r="T5111">
            <v>567053</v>
          </cell>
        </row>
        <row r="5112">
          <cell r="G5112" t="str">
            <v>KBKF1000342</v>
          </cell>
          <cell r="H5112" t="str">
            <v>KBKF  HARDING LOEVNER INT</v>
          </cell>
          <cell r="I5112" t="str">
            <v>OPEN</v>
          </cell>
          <cell r="J5112" t="str">
            <v>KEYCORP 401(K) SAVINGS PLAN TRUST</v>
          </cell>
          <cell r="K5112">
            <v>9114292289</v>
          </cell>
          <cell r="L5112" t="str">
            <v>CGNP - CORE</v>
          </cell>
          <cell r="M5112" t="str">
            <v>NON</v>
          </cell>
          <cell r="N5112" t="str">
            <v>Y</v>
          </cell>
          <cell r="O5112" t="str">
            <v>KBKF000000A, KBKF000000B</v>
          </cell>
          <cell r="P5112" t="str">
            <v>Quarterly</v>
          </cell>
          <cell r="Q5112" t="str">
            <v>TBD</v>
          </cell>
          <cell r="R5112" t="str">
            <v>Y</v>
          </cell>
          <cell r="T5112">
            <v>567054</v>
          </cell>
        </row>
        <row r="5113">
          <cell r="G5113" t="str">
            <v>KBKF1000352</v>
          </cell>
          <cell r="H5113" t="str">
            <v>KBKF  PIMCO DC UNIT ACCT</v>
          </cell>
          <cell r="I5113" t="str">
            <v>OPEN</v>
          </cell>
          <cell r="J5113" t="str">
            <v>KEYCORP 401K SAVINGS PLAN CASH BALANCE PENSION PLAN MASTER TRUST</v>
          </cell>
          <cell r="K5113">
            <v>9114293277</v>
          </cell>
          <cell r="L5113" t="str">
            <v>CGNP - CORE</v>
          </cell>
          <cell r="M5113" t="str">
            <v>NON</v>
          </cell>
          <cell r="N5113" t="str">
            <v>Y</v>
          </cell>
          <cell r="O5113" t="str">
            <v>KBKF000000A, KBKF000000B</v>
          </cell>
          <cell r="P5113" t="str">
            <v>Quarterly</v>
          </cell>
          <cell r="Q5113" t="str">
            <v>TBD</v>
          </cell>
          <cell r="R5113" t="str">
            <v>Y</v>
          </cell>
          <cell r="T5113">
            <v>567055</v>
          </cell>
        </row>
        <row r="5114">
          <cell r="G5114" t="str">
            <v>KBKF1000362</v>
          </cell>
          <cell r="H5114" t="str">
            <v xml:space="preserve">KBKF  ROBECO </v>
          </cell>
          <cell r="I5114" t="str">
            <v>OPEN</v>
          </cell>
          <cell r="J5114" t="str">
            <v>KEYCORP 401(K) SAVINGS PLAN TRUST</v>
          </cell>
          <cell r="K5114">
            <v>9114292289</v>
          </cell>
          <cell r="L5114" t="str">
            <v>CGNP - CORE</v>
          </cell>
          <cell r="M5114" t="str">
            <v>NON</v>
          </cell>
          <cell r="N5114" t="str">
            <v>Y</v>
          </cell>
          <cell r="O5114" t="str">
            <v>KBKF000000A, KBKF000000B</v>
          </cell>
          <cell r="P5114" t="str">
            <v>Quarterly</v>
          </cell>
          <cell r="Q5114" t="str">
            <v>TBD</v>
          </cell>
          <cell r="R5114" t="str">
            <v>Y</v>
          </cell>
          <cell r="T5114">
            <v>567056</v>
          </cell>
        </row>
        <row r="5115">
          <cell r="G5115" t="str">
            <v>KBKF1000372</v>
          </cell>
          <cell r="H5115" t="str">
            <v>KBKF  LIFEPATH 2060 FUND</v>
          </cell>
          <cell r="I5115" t="str">
            <v>OPEN</v>
          </cell>
          <cell r="J5115" t="str">
            <v>KEYCORP 401(K) SAVINGS PLAN TRUST</v>
          </cell>
          <cell r="K5115">
            <v>9114292289</v>
          </cell>
          <cell r="L5115" t="str">
            <v>CGNP - CORE</v>
          </cell>
          <cell r="M5115" t="str">
            <v>NON</v>
          </cell>
          <cell r="N5115" t="str">
            <v>Y</v>
          </cell>
          <cell r="O5115" t="str">
            <v>KBKF000000A, KBKF000000B</v>
          </cell>
          <cell r="P5115" t="str">
            <v>Quarterly</v>
          </cell>
          <cell r="Q5115" t="str">
            <v>TBD</v>
          </cell>
          <cell r="R5115" t="str">
            <v>Y</v>
          </cell>
          <cell r="T5115">
            <v>567057</v>
          </cell>
        </row>
        <row r="5116">
          <cell r="G5116" t="str">
            <v>KBKF2000012</v>
          </cell>
          <cell r="H5116" t="str">
            <v>KBKF  PIMCO DB UNIT ACCT</v>
          </cell>
          <cell r="I5116" t="str">
            <v>OPEN</v>
          </cell>
          <cell r="J5116" t="str">
            <v>KEYCORP 401K SAVINGS PLAN CASH BALANCE PENSION PLAN MASTER TRUST</v>
          </cell>
          <cell r="K5116">
            <v>9114293277</v>
          </cell>
          <cell r="L5116" t="str">
            <v>CGNP - CORE</v>
          </cell>
          <cell r="M5116" t="str">
            <v>NON</v>
          </cell>
          <cell r="N5116" t="str">
            <v>Y</v>
          </cell>
          <cell r="O5116" t="str">
            <v>KBKF000000A, KBKF000000B</v>
          </cell>
          <cell r="P5116" t="str">
            <v>Quarterly</v>
          </cell>
          <cell r="Q5116" t="str">
            <v>TBD</v>
          </cell>
          <cell r="R5116" t="str">
            <v>Y</v>
          </cell>
          <cell r="T5116">
            <v>567058</v>
          </cell>
        </row>
        <row r="5117">
          <cell r="G5117" t="str">
            <v>KBKF3000012</v>
          </cell>
          <cell r="H5117" t="str">
            <v>KBKF  PIMCO DIV RAS</v>
          </cell>
          <cell r="I5117" t="str">
            <v>OPEN</v>
          </cell>
          <cell r="J5117" t="str">
            <v>KEYCORP 401K SAVINGS PLAN CASH BALANCE PENSION PLAN MASTER TRUST</v>
          </cell>
          <cell r="K5117">
            <v>9114293277</v>
          </cell>
          <cell r="L5117" t="str">
            <v>CGNP - CORE</v>
          </cell>
          <cell r="M5117" t="str">
            <v>NON</v>
          </cell>
          <cell r="N5117" t="str">
            <v>Y</v>
          </cell>
          <cell r="O5117" t="str">
            <v>KBKF000000A, KBKF000000B</v>
          </cell>
          <cell r="P5117" t="str">
            <v>Quarterly</v>
          </cell>
          <cell r="Q5117" t="str">
            <v>TBD</v>
          </cell>
          <cell r="R5117" t="str">
            <v>Y</v>
          </cell>
          <cell r="T5117">
            <v>567059</v>
          </cell>
        </row>
        <row r="5118">
          <cell r="G5118" t="str">
            <v>KBKFTA00002</v>
          </cell>
          <cell r="H5118" t="str">
            <v>KBKF  PIMCO LIQUIDATION</v>
          </cell>
          <cell r="I5118" t="str">
            <v>OPEN</v>
          </cell>
          <cell r="J5118" t="str">
            <v>KEYCORP 401(K) SAVINGS PLAN TRUST</v>
          </cell>
          <cell r="K5118">
            <v>9114292289</v>
          </cell>
          <cell r="L5118" t="str">
            <v>CGNP - CORE</v>
          </cell>
          <cell r="M5118" t="str">
            <v>NON</v>
          </cell>
          <cell r="N5118" t="str">
            <v>Y</v>
          </cell>
          <cell r="O5118" t="str">
            <v>KBKF000000A, KBKF000000B</v>
          </cell>
          <cell r="P5118" t="str">
            <v>Quarterly</v>
          </cell>
          <cell r="Q5118" t="str">
            <v>TBD</v>
          </cell>
          <cell r="R5118" t="str">
            <v>Y</v>
          </cell>
          <cell r="T5118">
            <v>567060</v>
          </cell>
        </row>
        <row r="5119">
          <cell r="G5119" t="str">
            <v>N15F2178142</v>
          </cell>
          <cell r="H5119" t="str">
            <v>N15F  N15  TRUST</v>
          </cell>
          <cell r="I5119" t="str">
            <v>OPEN</v>
          </cell>
          <cell r="J5119" t="str">
            <v>LG&amp;E ENERGY CORP. VEBA TRUST</v>
          </cell>
          <cell r="K5119">
            <v>9936500061</v>
          </cell>
          <cell r="L5119" t="str">
            <v>CGNP - CORE</v>
          </cell>
          <cell r="M5119" t="str">
            <v>NON</v>
          </cell>
          <cell r="N5119" t="str">
            <v>Y</v>
          </cell>
          <cell r="O5119" t="str">
            <v>N14F000000A</v>
          </cell>
          <cell r="P5119" t="str">
            <v>QTRLY</v>
          </cell>
          <cell r="Q5119" t="str">
            <v>TBD</v>
          </cell>
          <cell r="R5119" t="str">
            <v>Y</v>
          </cell>
          <cell r="T5119">
            <v>713239</v>
          </cell>
        </row>
        <row r="5120">
          <cell r="G5120" t="str">
            <v>N15F2178152</v>
          </cell>
          <cell r="H5120" t="str">
            <v>N15F  N15 TRUST ERRP</v>
          </cell>
          <cell r="I5120" t="str">
            <v>OPEN</v>
          </cell>
          <cell r="J5120" t="str">
            <v>LG&amp;E ENERGY CORP. VEBA TRUST</v>
          </cell>
          <cell r="K5120">
            <v>9936500061</v>
          </cell>
          <cell r="L5120" t="str">
            <v>CGNP - CORE</v>
          </cell>
          <cell r="M5120" t="str">
            <v>NON</v>
          </cell>
          <cell r="N5120" t="str">
            <v>Y</v>
          </cell>
          <cell r="O5120" t="str">
            <v>N14F000000A</v>
          </cell>
          <cell r="P5120" t="str">
            <v>QTRLY</v>
          </cell>
          <cell r="Q5120" t="str">
            <v>TBD</v>
          </cell>
          <cell r="R5120" t="str">
            <v>Y</v>
          </cell>
          <cell r="T5120">
            <v>713240</v>
          </cell>
        </row>
        <row r="5121">
          <cell r="G5121" t="str">
            <v>N16F2178162</v>
          </cell>
          <cell r="H5121" t="str">
            <v>N16F  N16 VEBA TRUST</v>
          </cell>
          <cell r="I5121" t="str">
            <v>OPEN</v>
          </cell>
          <cell r="J5121" t="str">
            <v>LOUISVILLE GAS &amp; ELECTRIC COMPANY VEBA TRUST</v>
          </cell>
          <cell r="K5121">
            <v>9936500177</v>
          </cell>
          <cell r="L5121" t="str">
            <v>CGNP - CORE</v>
          </cell>
          <cell r="M5121" t="str">
            <v>NON</v>
          </cell>
          <cell r="N5121" t="str">
            <v>Y</v>
          </cell>
          <cell r="O5121" t="str">
            <v>N14F000000A</v>
          </cell>
          <cell r="P5121" t="str">
            <v>QTRLY</v>
          </cell>
          <cell r="Q5121" t="str">
            <v>TBD</v>
          </cell>
          <cell r="R5121" t="str">
            <v>Y</v>
          </cell>
          <cell r="T5121">
            <v>713241</v>
          </cell>
        </row>
        <row r="5122">
          <cell r="G5122" t="str">
            <v>N16F2178172</v>
          </cell>
          <cell r="H5122" t="str">
            <v>N16F  N16 VEBA TRUST ERRP</v>
          </cell>
          <cell r="I5122" t="str">
            <v>OPEN</v>
          </cell>
          <cell r="J5122" t="str">
            <v>LOUISVILLE GAS &amp; ELECTRIC COMPANY VEBA TRUST</v>
          </cell>
          <cell r="K5122">
            <v>9936500177</v>
          </cell>
          <cell r="L5122" t="str">
            <v>CGNP - CORE</v>
          </cell>
          <cell r="M5122" t="str">
            <v>NON</v>
          </cell>
          <cell r="N5122" t="str">
            <v>Y</v>
          </cell>
          <cell r="O5122" t="str">
            <v>N14F000000A</v>
          </cell>
          <cell r="P5122" t="str">
            <v>QTRLY</v>
          </cell>
          <cell r="Q5122" t="str">
            <v>TBD</v>
          </cell>
          <cell r="R5122" t="str">
            <v>Y</v>
          </cell>
          <cell r="T5122">
            <v>713242</v>
          </cell>
        </row>
        <row r="5123">
          <cell r="G5123" t="str">
            <v>LYMF0001012</v>
          </cell>
          <cell r="H5123" t="str">
            <v>LYMF  MILLENNIUM DISC 015</v>
          </cell>
          <cell r="I5123" t="str">
            <v>OPEN</v>
          </cell>
          <cell r="J5123" t="str">
            <v>LYONDELLBASELL MASTER TRUST</v>
          </cell>
          <cell r="K5123">
            <v>3207100039</v>
          </cell>
          <cell r="L5123" t="str">
            <v>CGNP - CORE</v>
          </cell>
          <cell r="M5123" t="str">
            <v>NON</v>
          </cell>
          <cell r="N5123" t="str">
            <v>Y</v>
          </cell>
          <cell r="O5123" t="str">
            <v>LYMF000000A</v>
          </cell>
          <cell r="P5123" t="str">
            <v>Qtrly</v>
          </cell>
          <cell r="R5123" t="str">
            <v>Y</v>
          </cell>
        </row>
        <row r="5124">
          <cell r="G5124" t="str">
            <v>LYMF0001022</v>
          </cell>
          <cell r="H5124" t="str">
            <v>LYMF  QUANTUM CHEMICAL 017</v>
          </cell>
          <cell r="I5124" t="str">
            <v>OPEN</v>
          </cell>
          <cell r="J5124" t="str">
            <v>LYONDELLBASELL MASTER TRUST</v>
          </cell>
          <cell r="K5124">
            <v>3207100039</v>
          </cell>
          <cell r="L5124" t="str">
            <v>CGNP - CORE</v>
          </cell>
          <cell r="M5124" t="str">
            <v>NON</v>
          </cell>
          <cell r="N5124" t="str">
            <v>Y</v>
          </cell>
          <cell r="O5124" t="str">
            <v>LYMF000000A</v>
          </cell>
          <cell r="P5124" t="str">
            <v>Qtrly</v>
          </cell>
          <cell r="R5124" t="str">
            <v>Y</v>
          </cell>
        </row>
        <row r="5125">
          <cell r="G5125" t="str">
            <v>LYMF0001032</v>
          </cell>
          <cell r="H5125" t="str">
            <v>LYMF  US INDUSTRIES 018</v>
          </cell>
          <cell r="I5125" t="str">
            <v>OPEN</v>
          </cell>
          <cell r="J5125" t="str">
            <v>LYONDELLBASELL MASTER TRUST</v>
          </cell>
          <cell r="K5125">
            <v>3207100039</v>
          </cell>
          <cell r="L5125" t="str">
            <v>CGNP - CORE</v>
          </cell>
          <cell r="M5125" t="str">
            <v>NON</v>
          </cell>
          <cell r="N5125" t="str">
            <v>Y</v>
          </cell>
          <cell r="O5125" t="str">
            <v>LYMF000000A</v>
          </cell>
          <cell r="P5125" t="str">
            <v>Qtrly</v>
          </cell>
          <cell r="R5125" t="str">
            <v>Y</v>
          </cell>
        </row>
        <row r="5126">
          <cell r="G5126" t="str">
            <v>LYMF9001002</v>
          </cell>
          <cell r="H5126" t="str">
            <v>LYMF  PENSION PAYOUT ACCT</v>
          </cell>
          <cell r="I5126" t="str">
            <v>OPEN</v>
          </cell>
          <cell r="J5126" t="str">
            <v>LYONDELLBASELL MASTER TRUST</v>
          </cell>
          <cell r="K5126">
            <v>3207100039</v>
          </cell>
          <cell r="L5126" t="str">
            <v>CGNP - CORE</v>
          </cell>
          <cell r="M5126" t="str">
            <v>NON</v>
          </cell>
          <cell r="N5126" t="str">
            <v>Y</v>
          </cell>
          <cell r="O5126" t="str">
            <v>LYMF000000A</v>
          </cell>
          <cell r="P5126" t="str">
            <v>Qtrly</v>
          </cell>
          <cell r="R5126" t="str">
            <v>Y</v>
          </cell>
        </row>
        <row r="5127">
          <cell r="G5127" t="str">
            <v>LYRF0001012</v>
          </cell>
          <cell r="H5127" t="str">
            <v>LYRF  LYONDELL CORP 001</v>
          </cell>
          <cell r="I5127" t="str">
            <v>OPEN</v>
          </cell>
          <cell r="J5127" t="str">
            <v>LYONDELLBASELL MASTER TRUST</v>
          </cell>
          <cell r="K5127">
            <v>3207100039</v>
          </cell>
          <cell r="L5127" t="str">
            <v>CGNP - CORE</v>
          </cell>
          <cell r="M5127" t="str">
            <v>NON</v>
          </cell>
          <cell r="N5127" t="str">
            <v>Y</v>
          </cell>
          <cell r="O5127" t="str">
            <v>LYRF000000A</v>
          </cell>
          <cell r="P5127" t="str">
            <v>Qtrly</v>
          </cell>
          <cell r="R5127" t="str">
            <v>Y</v>
          </cell>
        </row>
        <row r="5128">
          <cell r="G5128" t="str">
            <v>LYRF0001032</v>
          </cell>
          <cell r="H5128" t="str">
            <v>LYRF  EQUISTAR REPREST 003</v>
          </cell>
          <cell r="I5128" t="str">
            <v>OPEN</v>
          </cell>
          <cell r="J5128" t="str">
            <v>LYONDELLBASELL MASTER TRUST</v>
          </cell>
          <cell r="K5128">
            <v>3207100039</v>
          </cell>
          <cell r="L5128" t="str">
            <v>CGNP - CORE</v>
          </cell>
          <cell r="M5128" t="str">
            <v>NON</v>
          </cell>
          <cell r="N5128" t="str">
            <v>Y</v>
          </cell>
          <cell r="O5128" t="str">
            <v>LYRF000000A</v>
          </cell>
          <cell r="P5128" t="str">
            <v>Qtrly</v>
          </cell>
          <cell r="R5128" t="str">
            <v>Y</v>
          </cell>
        </row>
        <row r="5129">
          <cell r="G5129" t="str">
            <v>LYRF0001042</v>
          </cell>
          <cell r="H5129" t="str">
            <v>LYRF  PD GLYCOL 004</v>
          </cell>
          <cell r="I5129" t="str">
            <v>OPEN</v>
          </cell>
          <cell r="J5129" t="str">
            <v>LYONDELLBASELL MASTER TRUST</v>
          </cell>
          <cell r="K5129">
            <v>3207100039</v>
          </cell>
          <cell r="L5129" t="str">
            <v>CGNP - CORE</v>
          </cell>
          <cell r="M5129" t="str">
            <v>NON</v>
          </cell>
          <cell r="N5129" t="str">
            <v>Y</v>
          </cell>
          <cell r="O5129" t="str">
            <v>LYRF000000A</v>
          </cell>
          <cell r="P5129" t="str">
            <v>Qtrly</v>
          </cell>
          <cell r="R5129" t="str">
            <v>Y</v>
          </cell>
        </row>
        <row r="5130">
          <cell r="G5130" t="str">
            <v>LYRF0001052</v>
          </cell>
          <cell r="H5130" t="str">
            <v>LYRF  CAIN PLAN 005</v>
          </cell>
          <cell r="I5130" t="str">
            <v>OPEN</v>
          </cell>
          <cell r="J5130" t="str">
            <v>LYONDELLBASELL MASTER TRUST</v>
          </cell>
          <cell r="K5130">
            <v>3207100039</v>
          </cell>
          <cell r="L5130" t="str">
            <v>CGNP - CORE</v>
          </cell>
          <cell r="M5130" t="str">
            <v>NON</v>
          </cell>
          <cell r="N5130" t="str">
            <v>Y</v>
          </cell>
          <cell r="O5130" t="str">
            <v>LYRF000000A</v>
          </cell>
          <cell r="P5130" t="str">
            <v>Qtrly</v>
          </cell>
          <cell r="R5130" t="str">
            <v>Y</v>
          </cell>
        </row>
        <row r="5131">
          <cell r="G5131" t="str">
            <v>LYRF0001062</v>
          </cell>
          <cell r="H5131" t="str">
            <v>LYRF  HRO REPRESENTED</v>
          </cell>
          <cell r="I5131" t="str">
            <v>OPEN</v>
          </cell>
          <cell r="J5131" t="str">
            <v>LYONDELLBASELL MASTER TRUST</v>
          </cell>
          <cell r="K5131">
            <v>3207100039</v>
          </cell>
          <cell r="L5131" t="str">
            <v>CGNP - CORE</v>
          </cell>
          <cell r="M5131" t="str">
            <v>NON</v>
          </cell>
          <cell r="N5131" t="str">
            <v>Y</v>
          </cell>
          <cell r="O5131" t="str">
            <v>LYRF000000A</v>
          </cell>
          <cell r="P5131" t="str">
            <v>Qtrly</v>
          </cell>
          <cell r="R5131" t="str">
            <v>Y</v>
          </cell>
        </row>
        <row r="5132">
          <cell r="G5132" t="str">
            <v>LYRF0001082</v>
          </cell>
          <cell r="H5132" t="str">
            <v>LYRF  CONSOLIDATED PENSION PLAN</v>
          </cell>
          <cell r="I5132" t="str">
            <v>OPEN</v>
          </cell>
          <cell r="J5132" t="str">
            <v>LYONDELLBASELL MASTER TRUST</v>
          </cell>
          <cell r="K5132">
            <v>3207100039</v>
          </cell>
          <cell r="L5132" t="str">
            <v>CGNP - CORE</v>
          </cell>
          <cell r="M5132" t="str">
            <v>NON</v>
          </cell>
          <cell r="N5132" t="str">
            <v>Y</v>
          </cell>
          <cell r="O5132" t="str">
            <v>LYRF000000A</v>
          </cell>
          <cell r="P5132" t="str">
            <v>Qtrly</v>
          </cell>
          <cell r="R5132" t="str">
            <v>Y</v>
          </cell>
        </row>
        <row r="5133">
          <cell r="G5133" t="str">
            <v>LYRF0001112</v>
          </cell>
          <cell r="H5133" t="str">
            <v>LYRF  BASELL PENSION PLAN</v>
          </cell>
          <cell r="I5133" t="str">
            <v>OPEN</v>
          </cell>
          <cell r="J5133" t="str">
            <v>LYONDELLBASELL MASTER TRUST</v>
          </cell>
          <cell r="K5133">
            <v>3207100039</v>
          </cell>
          <cell r="L5133" t="str">
            <v>CGNP - CORE</v>
          </cell>
          <cell r="M5133" t="str">
            <v>NON</v>
          </cell>
          <cell r="N5133" t="str">
            <v>Y</v>
          </cell>
          <cell r="O5133" t="str">
            <v>LYRF000000A</v>
          </cell>
          <cell r="P5133" t="str">
            <v>Qtrly</v>
          </cell>
          <cell r="R5133" t="str">
            <v>Y</v>
          </cell>
        </row>
        <row r="5134">
          <cell r="G5134" t="str">
            <v>LYRF0001122</v>
          </cell>
          <cell r="H5134" t="str">
            <v>LYRF  HR EMP EDISON NJ PLN</v>
          </cell>
          <cell r="I5134" t="str">
            <v>OPEN</v>
          </cell>
          <cell r="J5134" t="str">
            <v>LYONDELLBASELL MASTER TRUST</v>
          </cell>
          <cell r="K5134">
            <v>3207100039</v>
          </cell>
          <cell r="L5134" t="str">
            <v>CGNP - CORE</v>
          </cell>
          <cell r="M5134" t="str">
            <v>NON</v>
          </cell>
          <cell r="N5134" t="str">
            <v>Y</v>
          </cell>
          <cell r="O5134" t="str">
            <v>LYRF000000A</v>
          </cell>
          <cell r="P5134" t="str">
            <v>Qtrly</v>
          </cell>
          <cell r="R5134" t="str">
            <v>Y</v>
          </cell>
        </row>
        <row r="5135">
          <cell r="G5135" t="str">
            <v>LYRF1001002</v>
          </cell>
          <cell r="H5135" t="str">
            <v>LYRF  LSV ASSET MANAGEMENT</v>
          </cell>
          <cell r="I5135" t="str">
            <v>OPEN</v>
          </cell>
          <cell r="J5135" t="str">
            <v>LYONDELLBASELL MASTER TRUST</v>
          </cell>
          <cell r="K5135">
            <v>3207100039</v>
          </cell>
          <cell r="L5135" t="str">
            <v>CGNP - CORE</v>
          </cell>
          <cell r="M5135" t="str">
            <v>NON</v>
          </cell>
          <cell r="N5135" t="str">
            <v>Y</v>
          </cell>
          <cell r="O5135" t="str">
            <v>LYRF000000A</v>
          </cell>
          <cell r="P5135" t="str">
            <v>Qtrly</v>
          </cell>
          <cell r="R5135" t="str">
            <v>Y</v>
          </cell>
        </row>
        <row r="5136">
          <cell r="G5136" t="str">
            <v>LYRF1001102</v>
          </cell>
          <cell r="H5136" t="str">
            <v>LYRF  INTECH LYONDELLBASELL</v>
          </cell>
          <cell r="I5136" t="str">
            <v>OPEN</v>
          </cell>
          <cell r="J5136" t="str">
            <v>LYONDELLBASELL MASTER TRUST</v>
          </cell>
          <cell r="K5136">
            <v>3207100039</v>
          </cell>
          <cell r="L5136" t="str">
            <v>CGNP - CORE</v>
          </cell>
          <cell r="M5136" t="str">
            <v>NON</v>
          </cell>
          <cell r="N5136" t="str">
            <v>Y</v>
          </cell>
          <cell r="O5136" t="str">
            <v>LYRF000000A</v>
          </cell>
          <cell r="P5136" t="str">
            <v>Qtrly</v>
          </cell>
          <cell r="R5136" t="str">
            <v>N</v>
          </cell>
          <cell r="S5136" t="str">
            <v>Account holds on STIF. Closing form sent to client</v>
          </cell>
        </row>
        <row r="5137">
          <cell r="G5137" t="str">
            <v>LYRF1001202</v>
          </cell>
          <cell r="H5137" t="str">
            <v>LYRF  ALLIANCE BERNSTEIN</v>
          </cell>
          <cell r="I5137" t="str">
            <v>OPEN</v>
          </cell>
          <cell r="J5137" t="str">
            <v>LYONDELLBASELL MASTER TRUST</v>
          </cell>
          <cell r="K5137">
            <v>3207100039</v>
          </cell>
          <cell r="L5137" t="str">
            <v>CGNP - CORE</v>
          </cell>
          <cell r="M5137" t="str">
            <v>NON</v>
          </cell>
          <cell r="N5137" t="str">
            <v>Y</v>
          </cell>
          <cell r="O5137" t="str">
            <v>LYRF000000A</v>
          </cell>
          <cell r="P5137" t="str">
            <v>Qtrly</v>
          </cell>
          <cell r="R5137" t="str">
            <v>Y</v>
          </cell>
        </row>
        <row r="5138">
          <cell r="G5138" t="str">
            <v>LYRF1001302</v>
          </cell>
          <cell r="H5138" t="str">
            <v>LYRF  NEUBERGER BERMAN LLC</v>
          </cell>
          <cell r="I5138" t="str">
            <v>OPEN</v>
          </cell>
          <cell r="J5138" t="str">
            <v>LYONDELLBASELL MASTER TRUST</v>
          </cell>
          <cell r="K5138">
            <v>3207100039</v>
          </cell>
          <cell r="L5138" t="str">
            <v>CGNP - CORE</v>
          </cell>
          <cell r="M5138" t="str">
            <v>NON</v>
          </cell>
          <cell r="N5138" t="str">
            <v>Y</v>
          </cell>
          <cell r="O5138" t="str">
            <v>LYRF000000A</v>
          </cell>
          <cell r="P5138" t="str">
            <v>Qtrly</v>
          </cell>
          <cell r="R5138" t="str">
            <v>Y</v>
          </cell>
        </row>
        <row r="5139">
          <cell r="G5139" t="str">
            <v>LYRF1001402</v>
          </cell>
          <cell r="H5139" t="str">
            <v>LYRF  T ROWE PRICE</v>
          </cell>
          <cell r="I5139" t="str">
            <v>OPEN</v>
          </cell>
          <cell r="J5139" t="str">
            <v>LYONDELLBASELL MASTER TRUST</v>
          </cell>
          <cell r="K5139">
            <v>3207100039</v>
          </cell>
          <cell r="L5139" t="str">
            <v>CGNP - CORE</v>
          </cell>
          <cell r="M5139" t="str">
            <v>NON</v>
          </cell>
          <cell r="N5139" t="str">
            <v>Y</v>
          </cell>
          <cell r="O5139" t="str">
            <v>LYRF000000A</v>
          </cell>
          <cell r="P5139" t="str">
            <v>Qtrly</v>
          </cell>
          <cell r="R5139" t="str">
            <v>Y</v>
          </cell>
        </row>
        <row r="5140">
          <cell r="G5140" t="str">
            <v>LYRF1001502</v>
          </cell>
          <cell r="H5140" t="str">
            <v>LYRF  BARROW HANLEY</v>
          </cell>
          <cell r="I5140" t="str">
            <v>OPEN</v>
          </cell>
          <cell r="J5140" t="str">
            <v>LYONDELLBASELL MASTER TRUST</v>
          </cell>
          <cell r="K5140">
            <v>3207100039</v>
          </cell>
          <cell r="L5140" t="str">
            <v>CGNP - CORE</v>
          </cell>
          <cell r="M5140" t="str">
            <v>NON</v>
          </cell>
          <cell r="N5140" t="str">
            <v>Y</v>
          </cell>
          <cell r="O5140" t="str">
            <v>LYRF000000A</v>
          </cell>
          <cell r="P5140" t="str">
            <v>Qtrly</v>
          </cell>
          <cell r="R5140" t="str">
            <v>Y</v>
          </cell>
        </row>
        <row r="5141">
          <cell r="G5141" t="str">
            <v>LYRF1001602</v>
          </cell>
          <cell r="H5141" t="str">
            <v>LYRF  TIMES SQUARE</v>
          </cell>
          <cell r="I5141" t="str">
            <v>OPEN</v>
          </cell>
          <cell r="J5141" t="str">
            <v>LYONDELLBASELL MASTER TRUST</v>
          </cell>
          <cell r="K5141">
            <v>3207100039</v>
          </cell>
          <cell r="L5141" t="str">
            <v>CGNP - CORE</v>
          </cell>
          <cell r="M5141" t="str">
            <v>NON</v>
          </cell>
          <cell r="N5141" t="str">
            <v>Y</v>
          </cell>
          <cell r="O5141" t="str">
            <v>LYRF000000A</v>
          </cell>
          <cell r="P5141" t="str">
            <v>Qtrly</v>
          </cell>
          <cell r="R5141" t="str">
            <v>Y</v>
          </cell>
        </row>
        <row r="5142">
          <cell r="G5142" t="str">
            <v>LYRF1001702</v>
          </cell>
          <cell r="H5142" t="str">
            <v>LYRF  KORNITZER CAPITAL</v>
          </cell>
          <cell r="I5142" t="str">
            <v>OPEN</v>
          </cell>
          <cell r="J5142" t="str">
            <v>LYONDELLBASELL MASTER TRUST</v>
          </cell>
          <cell r="K5142">
            <v>3207100039</v>
          </cell>
          <cell r="L5142" t="str">
            <v>CGNP - CORE</v>
          </cell>
          <cell r="M5142" t="str">
            <v>NON</v>
          </cell>
          <cell r="N5142" t="str">
            <v>Y</v>
          </cell>
          <cell r="O5142" t="str">
            <v>LYRF000000A</v>
          </cell>
          <cell r="P5142" t="str">
            <v>Qtrly</v>
          </cell>
          <cell r="R5142" t="str">
            <v>N</v>
          </cell>
          <cell r="S5142" t="str">
            <v>Account holds on STIF. Closing form sent to client</v>
          </cell>
        </row>
        <row r="5143">
          <cell r="G5143" t="str">
            <v>LYRF1001802</v>
          </cell>
          <cell r="H5143" t="str">
            <v>LYRF  BENNETT LAWRENCE</v>
          </cell>
          <cell r="I5143" t="str">
            <v>OPEN</v>
          </cell>
          <cell r="J5143" t="str">
            <v>LYONDELLBASELL MASTER TRUST</v>
          </cell>
          <cell r="K5143">
            <v>3207100039</v>
          </cell>
          <cell r="L5143" t="str">
            <v>CGNP - CORE</v>
          </cell>
          <cell r="M5143" t="str">
            <v>NON</v>
          </cell>
          <cell r="N5143" t="str">
            <v>Y</v>
          </cell>
          <cell r="O5143" t="str">
            <v>LYRF000000A</v>
          </cell>
          <cell r="P5143" t="str">
            <v>Qtrly</v>
          </cell>
          <cell r="R5143" t="str">
            <v>Y</v>
          </cell>
        </row>
        <row r="5144">
          <cell r="G5144" t="str">
            <v>LYRF1002002</v>
          </cell>
          <cell r="H5144" t="str">
            <v>LYRF  ATLANTA CAPITAL</v>
          </cell>
          <cell r="I5144" t="str">
            <v>OPEN</v>
          </cell>
          <cell r="J5144" t="str">
            <v>LYONDELLBASELL MASTER TRUST</v>
          </cell>
          <cell r="K5144">
            <v>3207100039</v>
          </cell>
          <cell r="L5144" t="str">
            <v>CGNP - CORE</v>
          </cell>
          <cell r="M5144" t="str">
            <v>NON</v>
          </cell>
          <cell r="N5144" t="str">
            <v>Y</v>
          </cell>
          <cell r="O5144" t="str">
            <v>LYRF000000A</v>
          </cell>
          <cell r="P5144" t="str">
            <v>Qtrly</v>
          </cell>
          <cell r="R5144" t="str">
            <v>Y</v>
          </cell>
        </row>
        <row r="5145">
          <cell r="G5145" t="str">
            <v>LYRF1002102</v>
          </cell>
          <cell r="H5145" t="str">
            <v>LYRF  EAGLE CAPITAL</v>
          </cell>
          <cell r="I5145" t="str">
            <v>OPEN</v>
          </cell>
          <cell r="J5145" t="str">
            <v>LYONDELLBASELL MASTER TRUST</v>
          </cell>
          <cell r="K5145">
            <v>3207100039</v>
          </cell>
          <cell r="L5145" t="str">
            <v>CGNP - CORE</v>
          </cell>
          <cell r="M5145" t="str">
            <v>NON</v>
          </cell>
          <cell r="N5145" t="str">
            <v>Y</v>
          </cell>
          <cell r="O5145" t="str">
            <v>LYRF000000A</v>
          </cell>
          <cell r="P5145" t="str">
            <v>Qtrly</v>
          </cell>
          <cell r="R5145" t="str">
            <v>Y</v>
          </cell>
        </row>
        <row r="5146">
          <cell r="G5146" t="str">
            <v>LYRF1002202</v>
          </cell>
          <cell r="H5146" t="str">
            <v>LYRF  POMONA CAPITAL</v>
          </cell>
          <cell r="I5146" t="str">
            <v>OPEN</v>
          </cell>
          <cell r="J5146" t="str">
            <v>LYONDELLBASELL MASTER TRUST</v>
          </cell>
          <cell r="K5146">
            <v>3207100039</v>
          </cell>
          <cell r="L5146" t="str">
            <v>CGNP - CORE</v>
          </cell>
          <cell r="M5146" t="str">
            <v>NON</v>
          </cell>
          <cell r="N5146" t="str">
            <v>Y</v>
          </cell>
          <cell r="O5146" t="str">
            <v>LYRF000000A</v>
          </cell>
          <cell r="P5146" t="str">
            <v>Qtrly</v>
          </cell>
          <cell r="R5146" t="str">
            <v>Y</v>
          </cell>
        </row>
        <row r="5147">
          <cell r="G5147" t="str">
            <v>LYRF1859282</v>
          </cell>
          <cell r="H5147" t="str">
            <v>LYRF  LYONDELL MCM EB DB SIF</v>
          </cell>
          <cell r="I5147" t="str">
            <v>OPEN</v>
          </cell>
          <cell r="J5147" t="str">
            <v>LYONDELLBASELL MASTER TRUST</v>
          </cell>
          <cell r="K5147">
            <v>3207100039</v>
          </cell>
          <cell r="L5147" t="str">
            <v>CGNP - CORE</v>
          </cell>
          <cell r="M5147" t="str">
            <v>NON</v>
          </cell>
          <cell r="N5147" t="str">
            <v>Y</v>
          </cell>
          <cell r="O5147" t="str">
            <v>LYRF000000A</v>
          </cell>
          <cell r="P5147" t="str">
            <v>Qtrly</v>
          </cell>
          <cell r="R5147" t="str">
            <v>Y</v>
          </cell>
        </row>
        <row r="5148">
          <cell r="G5148" t="str">
            <v>LYRF2001002</v>
          </cell>
          <cell r="H5148" t="str">
            <v>LYRF  MERCATOR INTL EQY</v>
          </cell>
          <cell r="I5148" t="str">
            <v>OPEN</v>
          </cell>
          <cell r="J5148" t="str">
            <v>LYONDELLBASELL MASTER TRUST</v>
          </cell>
          <cell r="K5148">
            <v>3207100039</v>
          </cell>
          <cell r="L5148" t="str">
            <v>CGNP - CORE</v>
          </cell>
          <cell r="M5148" t="str">
            <v>NON</v>
          </cell>
          <cell r="N5148" t="str">
            <v>Y</v>
          </cell>
          <cell r="O5148" t="str">
            <v>LYRF000000A</v>
          </cell>
          <cell r="P5148" t="str">
            <v>Qtrly</v>
          </cell>
          <cell r="R5148" t="str">
            <v>N</v>
          </cell>
          <cell r="S5148" t="str">
            <v>No assets held. Account closing form sent.</v>
          </cell>
        </row>
        <row r="5149">
          <cell r="G5149" t="str">
            <v>LYRF2001102</v>
          </cell>
          <cell r="H5149" t="str">
            <v>LYRF  WELLINGTON INTL GRW</v>
          </cell>
          <cell r="I5149" t="str">
            <v>OPEN</v>
          </cell>
          <cell r="J5149" t="str">
            <v>LYONDELLBASELL MASTER TRUST</v>
          </cell>
          <cell r="K5149">
            <v>3207100039</v>
          </cell>
          <cell r="L5149" t="str">
            <v>CGNP - CORE</v>
          </cell>
          <cell r="M5149" t="str">
            <v>NON</v>
          </cell>
          <cell r="N5149" t="str">
            <v>Y</v>
          </cell>
          <cell r="O5149" t="str">
            <v>LYRF000000A</v>
          </cell>
          <cell r="P5149" t="str">
            <v>Qtrly</v>
          </cell>
          <cell r="R5149" t="str">
            <v>Y</v>
          </cell>
        </row>
        <row r="5150">
          <cell r="G5150" t="str">
            <v>LYRF2001202</v>
          </cell>
          <cell r="H5150" t="str">
            <v>LYRF  MONDRIAN INTL SM CP</v>
          </cell>
          <cell r="I5150" t="str">
            <v>OPEN</v>
          </cell>
          <cell r="J5150" t="str">
            <v>LYONDELLBASELL MASTER TRUST</v>
          </cell>
          <cell r="K5150">
            <v>3207100039</v>
          </cell>
          <cell r="L5150" t="str">
            <v>CGNP - CORE</v>
          </cell>
          <cell r="M5150" t="str">
            <v>NON</v>
          </cell>
          <cell r="N5150" t="str">
            <v>Y</v>
          </cell>
          <cell r="O5150" t="str">
            <v>LYRF000000A</v>
          </cell>
          <cell r="P5150" t="str">
            <v>Qtrly</v>
          </cell>
          <cell r="R5150" t="str">
            <v>Y</v>
          </cell>
        </row>
        <row r="5151">
          <cell r="G5151" t="str">
            <v>LYRF2001302</v>
          </cell>
          <cell r="H5151" t="str">
            <v>LYRF  JP MORGAN EMRG MRKTS</v>
          </cell>
          <cell r="I5151" t="str">
            <v>OPEN</v>
          </cell>
          <cell r="J5151" t="str">
            <v>LYONDELLBASELL MASTER TRUST</v>
          </cell>
          <cell r="K5151">
            <v>3207100039</v>
          </cell>
          <cell r="L5151" t="str">
            <v>CGNP - CORE</v>
          </cell>
          <cell r="M5151" t="str">
            <v>NON</v>
          </cell>
          <cell r="N5151" t="str">
            <v>Y</v>
          </cell>
          <cell r="O5151" t="str">
            <v>LYRF000000A</v>
          </cell>
          <cell r="P5151" t="str">
            <v>Qtrly</v>
          </cell>
          <cell r="R5151" t="str">
            <v>Y</v>
          </cell>
        </row>
        <row r="5152">
          <cell r="G5152" t="str">
            <v>LYRF2001402</v>
          </cell>
          <cell r="H5152" t="str">
            <v>LYRF  LAZARD EMERGING MKTS</v>
          </cell>
          <cell r="I5152" t="str">
            <v>OPEN</v>
          </cell>
          <cell r="J5152" t="str">
            <v>LYONDELLBASELL MASTER TRUST</v>
          </cell>
          <cell r="K5152">
            <v>3207100039</v>
          </cell>
          <cell r="L5152" t="str">
            <v>CGNP - CORE</v>
          </cell>
          <cell r="M5152" t="str">
            <v>NON</v>
          </cell>
          <cell r="N5152" t="str">
            <v>Y</v>
          </cell>
          <cell r="O5152" t="str">
            <v>LYRF000000A</v>
          </cell>
          <cell r="P5152" t="str">
            <v>Qtrly</v>
          </cell>
          <cell r="R5152" t="str">
            <v>Y</v>
          </cell>
        </row>
        <row r="5153">
          <cell r="G5153" t="str">
            <v>LYRF2001502</v>
          </cell>
          <cell r="H5153" t="str">
            <v>LYRF  SCHRODERS</v>
          </cell>
          <cell r="I5153" t="str">
            <v>OPEN</v>
          </cell>
          <cell r="J5153" t="str">
            <v>LYONDELLBASELL MASTER TRUST</v>
          </cell>
          <cell r="K5153">
            <v>3207100039</v>
          </cell>
          <cell r="L5153" t="str">
            <v>CGNP - CORE</v>
          </cell>
          <cell r="M5153" t="str">
            <v>NON</v>
          </cell>
          <cell r="N5153" t="str">
            <v>Y</v>
          </cell>
          <cell r="O5153" t="str">
            <v>LYRF000000A</v>
          </cell>
          <cell r="P5153" t="str">
            <v>Qtrly</v>
          </cell>
          <cell r="R5153" t="str">
            <v>Y</v>
          </cell>
        </row>
        <row r="5154">
          <cell r="G5154" t="str">
            <v>LYRF2001602</v>
          </cell>
          <cell r="H5154" t="str">
            <v>LYRF  MFS</v>
          </cell>
          <cell r="I5154" t="str">
            <v>OPEN</v>
          </cell>
          <cell r="J5154" t="str">
            <v>LYONDELLBASELL MASTER TRUST</v>
          </cell>
          <cell r="K5154">
            <v>3207100039</v>
          </cell>
          <cell r="L5154" t="str">
            <v>CGNP - CORE</v>
          </cell>
          <cell r="M5154" t="str">
            <v>NON</v>
          </cell>
          <cell r="N5154" t="str">
            <v>Y</v>
          </cell>
          <cell r="O5154" t="str">
            <v>LYRF000000A</v>
          </cell>
          <cell r="P5154" t="str">
            <v>Qtrly</v>
          </cell>
          <cell r="R5154" t="str">
            <v>Y</v>
          </cell>
        </row>
        <row r="5155">
          <cell r="G5155" t="str">
            <v>LYRF2001702</v>
          </cell>
          <cell r="H5155" t="str">
            <v>LYRF  EPOCH</v>
          </cell>
          <cell r="I5155" t="str">
            <v>OPEN</v>
          </cell>
          <cell r="J5155" t="str">
            <v>LYONDELLBASELL MASTER TRUST</v>
          </cell>
          <cell r="K5155">
            <v>3207100039</v>
          </cell>
          <cell r="L5155" t="str">
            <v>CGNP - CORE</v>
          </cell>
          <cell r="M5155" t="str">
            <v>NON</v>
          </cell>
          <cell r="N5155" t="str">
            <v>Y</v>
          </cell>
          <cell r="O5155" t="str">
            <v>LYRF000000A</v>
          </cell>
          <cell r="P5155" t="str">
            <v>Qtrly</v>
          </cell>
          <cell r="R5155" t="str">
            <v>Y</v>
          </cell>
        </row>
        <row r="5156">
          <cell r="G5156" t="str">
            <v>LYRF2001802</v>
          </cell>
          <cell r="H5156" t="str">
            <v>LYRF  LYR   MORGAN STANLEY</v>
          </cell>
          <cell r="I5156" t="str">
            <v>OPEN</v>
          </cell>
          <cell r="J5156" t="str">
            <v>LYONDELLBASELL MASTER TRUST</v>
          </cell>
          <cell r="K5156">
            <v>3207100039</v>
          </cell>
          <cell r="L5156" t="str">
            <v>CGNP - CORE</v>
          </cell>
          <cell r="M5156" t="str">
            <v>NON</v>
          </cell>
          <cell r="N5156" t="str">
            <v>Y</v>
          </cell>
          <cell r="O5156" t="str">
            <v>LYRF000000A</v>
          </cell>
          <cell r="P5156" t="str">
            <v>Qtrly</v>
          </cell>
          <cell r="R5156" t="str">
            <v>Y</v>
          </cell>
        </row>
        <row r="5157">
          <cell r="G5157" t="str">
            <v>LYRF2001902</v>
          </cell>
          <cell r="H5157" t="str">
            <v>LYRF  JANUS CAP GLOB EQ</v>
          </cell>
          <cell r="I5157" t="str">
            <v>OPEN</v>
          </cell>
          <cell r="J5157" t="str">
            <v>LYONDELLBASELL MASTER TRUST</v>
          </cell>
          <cell r="K5157">
            <v>3207100039</v>
          </cell>
          <cell r="L5157" t="str">
            <v>CGNP - CORE</v>
          </cell>
          <cell r="M5157" t="str">
            <v>NON</v>
          </cell>
          <cell r="N5157" t="str">
            <v>Y</v>
          </cell>
          <cell r="O5157" t="str">
            <v>LYRF000000A</v>
          </cell>
          <cell r="P5157" t="str">
            <v>Qtrly</v>
          </cell>
          <cell r="R5157" t="str">
            <v>Y</v>
          </cell>
        </row>
        <row r="5158">
          <cell r="G5158" t="str">
            <v>LYRF2002002</v>
          </cell>
          <cell r="H5158" t="str">
            <v>LYRF  WILLIAM BLAIR EQ</v>
          </cell>
          <cell r="I5158" t="str">
            <v>OPEN</v>
          </cell>
          <cell r="J5158" t="str">
            <v>LYONDELLBASELL MASTER TRUST</v>
          </cell>
          <cell r="K5158">
            <v>3207100039</v>
          </cell>
          <cell r="L5158" t="str">
            <v>CGNP - CORE</v>
          </cell>
          <cell r="M5158" t="str">
            <v>NON</v>
          </cell>
          <cell r="N5158" t="str">
            <v>Y</v>
          </cell>
          <cell r="O5158" t="str">
            <v>LYRF000000A</v>
          </cell>
          <cell r="P5158" t="str">
            <v>Qtrly</v>
          </cell>
          <cell r="R5158" t="str">
            <v>Y</v>
          </cell>
        </row>
        <row r="5159">
          <cell r="G5159" t="str">
            <v>LYRF4001002</v>
          </cell>
          <cell r="H5159" t="str">
            <v>LYRF  PRUDENTIAL PRISA II</v>
          </cell>
          <cell r="I5159" t="str">
            <v>OPEN</v>
          </cell>
          <cell r="J5159" t="str">
            <v>LYONDELLBASELL MASTER TRUST</v>
          </cell>
          <cell r="K5159">
            <v>3207100039</v>
          </cell>
          <cell r="L5159" t="str">
            <v>CGNP - CORE</v>
          </cell>
          <cell r="M5159" t="str">
            <v>NON</v>
          </cell>
          <cell r="N5159" t="str">
            <v>Y</v>
          </cell>
          <cell r="O5159" t="str">
            <v>LYRF000000A</v>
          </cell>
          <cell r="P5159" t="str">
            <v>Qtrly</v>
          </cell>
          <cell r="R5159" t="str">
            <v>Y</v>
          </cell>
        </row>
        <row r="5160">
          <cell r="G5160" t="str">
            <v>LYRF4001102</v>
          </cell>
          <cell r="H5160" t="str">
            <v>LYRF  PRUDENTIAL PRISA FD</v>
          </cell>
          <cell r="I5160" t="str">
            <v>OPEN</v>
          </cell>
          <cell r="J5160" t="str">
            <v>LYONDELLBASELL MASTER TRUST</v>
          </cell>
          <cell r="K5160">
            <v>3207100039</v>
          </cell>
          <cell r="L5160" t="str">
            <v>CGNP - CORE</v>
          </cell>
          <cell r="M5160" t="str">
            <v>NON</v>
          </cell>
          <cell r="N5160" t="str">
            <v>Y</v>
          </cell>
          <cell r="O5160" t="str">
            <v>LYRF000000A</v>
          </cell>
          <cell r="P5160" t="str">
            <v>Qtrly</v>
          </cell>
          <cell r="R5160" t="str">
            <v>Y</v>
          </cell>
        </row>
        <row r="5161">
          <cell r="G5161" t="str">
            <v>LYRF4001202</v>
          </cell>
          <cell r="H5161" t="str">
            <v>LYRF  JPMCB STRATEG PRPTY</v>
          </cell>
          <cell r="I5161" t="str">
            <v>OPEN</v>
          </cell>
          <cell r="J5161" t="str">
            <v>LYONDELLBASELL MASTER TRUST</v>
          </cell>
          <cell r="K5161">
            <v>3207100039</v>
          </cell>
          <cell r="L5161" t="str">
            <v>CGNP - CORE</v>
          </cell>
          <cell r="M5161" t="str">
            <v>NON</v>
          </cell>
          <cell r="N5161" t="str">
            <v>Y</v>
          </cell>
          <cell r="O5161" t="str">
            <v>LYRF000000A</v>
          </cell>
          <cell r="P5161" t="str">
            <v>Qtrly</v>
          </cell>
          <cell r="R5161" t="str">
            <v>Y</v>
          </cell>
        </row>
        <row r="5162">
          <cell r="G5162" t="str">
            <v>LYRF4001302</v>
          </cell>
          <cell r="H5162" t="str">
            <v>LYRF  PERMAL</v>
          </cell>
          <cell r="I5162" t="str">
            <v>OPEN</v>
          </cell>
          <cell r="J5162" t="str">
            <v>LYONDELLBASELL MASTER TRUST</v>
          </cell>
          <cell r="K5162">
            <v>3207100039</v>
          </cell>
          <cell r="L5162" t="str">
            <v>CGNP - CORE</v>
          </cell>
          <cell r="M5162" t="str">
            <v>NON</v>
          </cell>
          <cell r="N5162" t="str">
            <v>Y</v>
          </cell>
          <cell r="O5162" t="str">
            <v>LYRF000000A</v>
          </cell>
          <cell r="P5162" t="str">
            <v>Qtrly</v>
          </cell>
          <cell r="R5162" t="str">
            <v>Y</v>
          </cell>
        </row>
        <row r="5163">
          <cell r="G5163" t="str">
            <v>LYRF4001402</v>
          </cell>
          <cell r="H5163" t="str">
            <v>LYRF  ENTRUST</v>
          </cell>
          <cell r="I5163" t="str">
            <v>OPEN</v>
          </cell>
          <cell r="J5163" t="str">
            <v>LYONDELLBASELL MASTER TRUST</v>
          </cell>
          <cell r="K5163">
            <v>3207100039</v>
          </cell>
          <cell r="L5163" t="str">
            <v>CGNP - CORE</v>
          </cell>
          <cell r="M5163" t="str">
            <v>NON</v>
          </cell>
          <cell r="N5163" t="str">
            <v>Y</v>
          </cell>
          <cell r="O5163" t="str">
            <v>LYRF000000A</v>
          </cell>
          <cell r="P5163" t="str">
            <v>Qtrly</v>
          </cell>
          <cell r="R5163" t="str">
            <v>Y</v>
          </cell>
        </row>
        <row r="5164">
          <cell r="G5164" t="str">
            <v>LYRF4001502</v>
          </cell>
          <cell r="H5164" t="str">
            <v>LYRF  FRANKLIN TEMPLETON</v>
          </cell>
          <cell r="I5164" t="str">
            <v>OPEN</v>
          </cell>
          <cell r="J5164" t="str">
            <v>LYONDELLBASELL MASTER TRUST</v>
          </cell>
          <cell r="K5164">
            <v>3207100039</v>
          </cell>
          <cell r="L5164" t="str">
            <v>CGNP - CORE</v>
          </cell>
          <cell r="M5164" t="str">
            <v>NON</v>
          </cell>
          <cell r="N5164" t="str">
            <v>Y</v>
          </cell>
          <cell r="O5164" t="str">
            <v>LYRF000000A</v>
          </cell>
          <cell r="P5164" t="str">
            <v>Qtrly</v>
          </cell>
          <cell r="R5164" t="str">
            <v>Y</v>
          </cell>
        </row>
        <row r="5165">
          <cell r="G5165" t="str">
            <v>LYRF4001602</v>
          </cell>
          <cell r="H5165" t="str">
            <v>LYRF  AQR CAPITAL MGMT</v>
          </cell>
          <cell r="I5165" t="str">
            <v>OPEN</v>
          </cell>
          <cell r="J5165" t="str">
            <v>LYONDELLBASELL MASTER TRUST</v>
          </cell>
          <cell r="K5165">
            <v>3207100039</v>
          </cell>
          <cell r="L5165" t="str">
            <v>CGNP - CORE</v>
          </cell>
          <cell r="M5165" t="str">
            <v>NON</v>
          </cell>
          <cell r="N5165" t="str">
            <v>Y</v>
          </cell>
          <cell r="O5165" t="str">
            <v>LYRF000000A</v>
          </cell>
          <cell r="P5165" t="str">
            <v>Qtrly</v>
          </cell>
          <cell r="R5165" t="str">
            <v>N</v>
          </cell>
          <cell r="S5165" t="str">
            <v>No assets held. Account closing form sent.</v>
          </cell>
        </row>
        <row r="5166">
          <cell r="G5166" t="str">
            <v>LYRF4001702</v>
          </cell>
          <cell r="H5166" t="str">
            <v xml:space="preserve">LYRF  OCH ZIFF CAP MGMT </v>
          </cell>
          <cell r="I5166" t="str">
            <v>OPEN</v>
          </cell>
          <cell r="J5166" t="str">
            <v>LYONDELLBASELL MASTER TRUST</v>
          </cell>
          <cell r="K5166">
            <v>3207100039</v>
          </cell>
          <cell r="L5166" t="str">
            <v>CGNP - CORE</v>
          </cell>
          <cell r="M5166" t="str">
            <v>NON</v>
          </cell>
          <cell r="N5166" t="str">
            <v>Y</v>
          </cell>
          <cell r="O5166" t="str">
            <v>LYRF000000A</v>
          </cell>
          <cell r="P5166" t="str">
            <v>Qtrly</v>
          </cell>
          <cell r="R5166" t="str">
            <v>Y</v>
          </cell>
        </row>
        <row r="5167">
          <cell r="G5167" t="str">
            <v>LYRF4001802</v>
          </cell>
          <cell r="H5167" t="str">
            <v>LYRF  STARWOOD CAPITAL</v>
          </cell>
          <cell r="I5167" t="str">
            <v>OPEN</v>
          </cell>
          <cell r="J5167" t="str">
            <v>LYONDELLBASELL MASTER TRUST</v>
          </cell>
          <cell r="K5167">
            <v>3207100039</v>
          </cell>
          <cell r="L5167" t="str">
            <v>CGNP - CORE</v>
          </cell>
          <cell r="M5167" t="str">
            <v>NON</v>
          </cell>
          <cell r="N5167" t="str">
            <v>Y</v>
          </cell>
          <cell r="O5167" t="str">
            <v>LYRF000000A</v>
          </cell>
          <cell r="P5167" t="str">
            <v>Qtrly</v>
          </cell>
          <cell r="R5167" t="str">
            <v>Y</v>
          </cell>
        </row>
        <row r="5168">
          <cell r="G5168" t="str">
            <v>LYRF4001902</v>
          </cell>
          <cell r="H5168" t="str">
            <v>LYRF  DAVIDSON KEMPNER</v>
          </cell>
          <cell r="I5168" t="str">
            <v>OPEN</v>
          </cell>
          <cell r="J5168" t="str">
            <v>LYONDELLBASELL MASTER TRUST</v>
          </cell>
          <cell r="K5168">
            <v>3207100039</v>
          </cell>
          <cell r="L5168" t="str">
            <v>CGNP - CORE</v>
          </cell>
          <cell r="M5168" t="str">
            <v>NON</v>
          </cell>
          <cell r="N5168" t="str">
            <v>Y</v>
          </cell>
          <cell r="O5168" t="str">
            <v>LYRF000000A</v>
          </cell>
          <cell r="P5168" t="str">
            <v>Qtrly</v>
          </cell>
          <cell r="R5168" t="str">
            <v>Y</v>
          </cell>
        </row>
        <row r="5169">
          <cell r="G5169" t="str">
            <v>LYRF5001002</v>
          </cell>
          <cell r="H5169" t="str">
            <v>LYRF  NB CROSSROADS XX</v>
          </cell>
          <cell r="I5169" t="str">
            <v>OPEN</v>
          </cell>
          <cell r="J5169" t="str">
            <v>LYONDELLBASELL MASTER TRUST</v>
          </cell>
          <cell r="K5169">
            <v>3207100039</v>
          </cell>
          <cell r="L5169" t="str">
            <v>CGNP - CORE</v>
          </cell>
          <cell r="M5169" t="str">
            <v>NON</v>
          </cell>
          <cell r="N5169" t="str">
            <v>Y</v>
          </cell>
          <cell r="O5169" t="str">
            <v>LYRF000000A</v>
          </cell>
          <cell r="P5169" t="str">
            <v>Qtrly</v>
          </cell>
          <cell r="R5169" t="str">
            <v>Y</v>
          </cell>
        </row>
        <row r="5170">
          <cell r="G5170" t="str">
            <v>LYRF5001102</v>
          </cell>
          <cell r="H5170" t="str">
            <v>LYRF  ABERDEEN INTERNATIONAL PARTNERS III</v>
          </cell>
          <cell r="I5170" t="str">
            <v>OPEN</v>
          </cell>
          <cell r="J5170" t="str">
            <v>LYONDELLBASELL MASTER TRUST</v>
          </cell>
          <cell r="K5170">
            <v>3207100039</v>
          </cell>
          <cell r="L5170" t="str">
            <v>CGNP - CORE</v>
          </cell>
          <cell r="M5170" t="str">
            <v>NON</v>
          </cell>
          <cell r="N5170" t="str">
            <v>Y</v>
          </cell>
          <cell r="O5170" t="str">
            <v>LYRF000000A</v>
          </cell>
          <cell r="P5170" t="str">
            <v>Qtrly</v>
          </cell>
          <cell r="R5170" t="str">
            <v>Y</v>
          </cell>
        </row>
        <row r="5171">
          <cell r="G5171" t="str">
            <v>LYRF5001202</v>
          </cell>
          <cell r="H5171" t="str">
            <v>LYRF  JPM EURO CORP FIN</v>
          </cell>
          <cell r="I5171" t="str">
            <v>OPEN</v>
          </cell>
          <cell r="J5171" t="str">
            <v>LYONDELLBASELL MASTER TRUST</v>
          </cell>
          <cell r="K5171">
            <v>3207100039</v>
          </cell>
          <cell r="L5171" t="str">
            <v>CGNP - CORE</v>
          </cell>
          <cell r="M5171" t="str">
            <v>NON</v>
          </cell>
          <cell r="N5171" t="str">
            <v>Y</v>
          </cell>
          <cell r="O5171" t="str">
            <v>LYRF000000A</v>
          </cell>
          <cell r="P5171" t="str">
            <v>Qtrly</v>
          </cell>
          <cell r="R5171" t="str">
            <v>Y</v>
          </cell>
        </row>
        <row r="5172">
          <cell r="G5172" t="str">
            <v>LYRF6001102</v>
          </cell>
          <cell r="H5172" t="str">
            <v>LYRF  GOLDMAN SACHS</v>
          </cell>
          <cell r="I5172" t="str">
            <v>OPEN</v>
          </cell>
          <cell r="J5172" t="str">
            <v>LYONDELLBASELL MASTER TRUST</v>
          </cell>
          <cell r="K5172">
            <v>3207100039</v>
          </cell>
          <cell r="L5172" t="str">
            <v>CGNP - CORE</v>
          </cell>
          <cell r="M5172" t="str">
            <v>NON</v>
          </cell>
          <cell r="N5172" t="str">
            <v>Y</v>
          </cell>
          <cell r="O5172" t="str">
            <v>LYRF000000A</v>
          </cell>
          <cell r="P5172" t="str">
            <v>Qtrly</v>
          </cell>
          <cell r="R5172" t="str">
            <v>Y</v>
          </cell>
        </row>
        <row r="5173">
          <cell r="G5173" t="str">
            <v>LYRF6001202</v>
          </cell>
          <cell r="H5173" t="str">
            <v>LYRF  LYONDELL PIMCO</v>
          </cell>
          <cell r="I5173" t="str">
            <v>OPEN</v>
          </cell>
          <cell r="J5173" t="str">
            <v>LYONDELLBASELL MASTER TRUST</v>
          </cell>
          <cell r="K5173">
            <v>3207100039</v>
          </cell>
          <cell r="L5173" t="str">
            <v>CGNP - CORE</v>
          </cell>
          <cell r="M5173" t="str">
            <v>NON</v>
          </cell>
          <cell r="N5173" t="str">
            <v>Y</v>
          </cell>
          <cell r="O5173" t="str">
            <v>LYRF000000A</v>
          </cell>
          <cell r="P5173" t="str">
            <v>Qtrly</v>
          </cell>
          <cell r="R5173" t="str">
            <v>N</v>
          </cell>
          <cell r="S5173" t="str">
            <v>No assets held. Account closing form sent.</v>
          </cell>
        </row>
        <row r="5174">
          <cell r="G5174" t="str">
            <v>LYRF6001302</v>
          </cell>
          <cell r="H5174" t="str">
            <v>LYRF  LYONDELL LIQUIDATION</v>
          </cell>
          <cell r="I5174" t="str">
            <v>OPEN</v>
          </cell>
          <cell r="J5174" t="str">
            <v>LYONDELLBASELL MASTER TRUST</v>
          </cell>
          <cell r="K5174">
            <v>3207100039</v>
          </cell>
          <cell r="L5174" t="str">
            <v>CGNP - CORE</v>
          </cell>
          <cell r="M5174" t="str">
            <v>NON</v>
          </cell>
          <cell r="N5174" t="str">
            <v>Y</v>
          </cell>
          <cell r="O5174" t="str">
            <v>LYRF000000A</v>
          </cell>
          <cell r="P5174" t="str">
            <v>Qtrly</v>
          </cell>
          <cell r="R5174" t="str">
            <v>N</v>
          </cell>
          <cell r="S5174" t="str">
            <v>No assets held. Account closing form sent.</v>
          </cell>
        </row>
        <row r="5175">
          <cell r="G5175" t="str">
            <v>LYRF6001402</v>
          </cell>
          <cell r="H5175" t="str">
            <v>LYRF  PRUDENTIAL EMD</v>
          </cell>
          <cell r="I5175" t="str">
            <v>OPEN</v>
          </cell>
          <cell r="J5175" t="str">
            <v>LYONDELLBASELL MASTER TRUST</v>
          </cell>
          <cell r="K5175">
            <v>3207100039</v>
          </cell>
          <cell r="L5175" t="str">
            <v>CGNP - CORE</v>
          </cell>
          <cell r="M5175" t="str">
            <v>NON</v>
          </cell>
          <cell r="N5175" t="str">
            <v>Y</v>
          </cell>
          <cell r="O5175" t="str">
            <v>LYRF000000A</v>
          </cell>
          <cell r="P5175" t="str">
            <v>Qtrly</v>
          </cell>
          <cell r="R5175" t="str">
            <v>Y</v>
          </cell>
        </row>
        <row r="5176">
          <cell r="G5176" t="str">
            <v>LYRF6001502</v>
          </cell>
          <cell r="H5176" t="str">
            <v>LYRF  GLOBAL FIXED INCOME</v>
          </cell>
          <cell r="I5176" t="str">
            <v>OPEN</v>
          </cell>
          <cell r="J5176" t="str">
            <v>LYONDELLBASELL MASTER TRUST</v>
          </cell>
          <cell r="K5176">
            <v>3207100039</v>
          </cell>
          <cell r="L5176" t="str">
            <v>CGNP - CORE</v>
          </cell>
          <cell r="M5176" t="str">
            <v>NON</v>
          </cell>
          <cell r="N5176" t="str">
            <v>Y</v>
          </cell>
          <cell r="O5176" t="str">
            <v>LYRF000000A</v>
          </cell>
          <cell r="P5176" t="str">
            <v>Qtrly</v>
          </cell>
          <cell r="R5176" t="str">
            <v>N</v>
          </cell>
          <cell r="S5176" t="str">
            <v>No assets held. Account closing form sent.</v>
          </cell>
        </row>
        <row r="5177">
          <cell r="G5177" t="str">
            <v>LYRF6001602</v>
          </cell>
          <cell r="H5177" t="str">
            <v>LYRF  BROWN BROS HARRIMAN</v>
          </cell>
          <cell r="I5177" t="str">
            <v>OPEN</v>
          </cell>
          <cell r="J5177" t="str">
            <v>LYONDELLBASELL MASTER TRUST</v>
          </cell>
          <cell r="K5177">
            <v>3207100039</v>
          </cell>
          <cell r="L5177" t="str">
            <v>CGNP - CORE</v>
          </cell>
          <cell r="M5177" t="str">
            <v>NON</v>
          </cell>
          <cell r="N5177" t="str">
            <v>Y</v>
          </cell>
          <cell r="O5177" t="str">
            <v>LYRF000000A</v>
          </cell>
          <cell r="P5177" t="str">
            <v>Qtrly</v>
          </cell>
          <cell r="R5177" t="str">
            <v>Y</v>
          </cell>
        </row>
        <row r="5178">
          <cell r="G5178" t="str">
            <v>LYRF6001702</v>
          </cell>
          <cell r="H5178" t="str">
            <v>LYRF  BRANDYWINE GFI</v>
          </cell>
          <cell r="I5178" t="str">
            <v>OPEN</v>
          </cell>
          <cell r="J5178" t="str">
            <v>LYONDELLBASELL MASTER TRUST</v>
          </cell>
          <cell r="K5178">
            <v>3207100039</v>
          </cell>
          <cell r="L5178" t="str">
            <v>CGNP - CORE</v>
          </cell>
          <cell r="M5178" t="str">
            <v>NON</v>
          </cell>
          <cell r="N5178" t="str">
            <v>Y</v>
          </cell>
          <cell r="O5178" t="str">
            <v>LYRF000000A</v>
          </cell>
          <cell r="P5178" t="str">
            <v>Qtrly</v>
          </cell>
          <cell r="R5178" t="str">
            <v>Y</v>
          </cell>
        </row>
        <row r="5179">
          <cell r="G5179" t="str">
            <v>LYRF6001802</v>
          </cell>
          <cell r="H5179" t="str">
            <v>LYRF  IR M LONG BOND</v>
          </cell>
          <cell r="I5179" t="str">
            <v>OPEN</v>
          </cell>
          <cell r="J5179" t="str">
            <v>LYONDELLBASELL MASTER TRUST</v>
          </cell>
          <cell r="K5179">
            <v>3207100039</v>
          </cell>
          <cell r="L5179" t="str">
            <v>CGNP - CORE</v>
          </cell>
          <cell r="M5179" t="str">
            <v>NON</v>
          </cell>
          <cell r="N5179" t="str">
            <v>Y</v>
          </cell>
          <cell r="O5179" t="str">
            <v>LYRF000000A</v>
          </cell>
          <cell r="P5179" t="str">
            <v>Qtrly</v>
          </cell>
          <cell r="R5179" t="str">
            <v>Y</v>
          </cell>
        </row>
        <row r="5180">
          <cell r="G5180" t="str">
            <v>LYRF6001902</v>
          </cell>
          <cell r="H5180" t="str">
            <v>LYRF  LOOMIS SAYLES CPFD</v>
          </cell>
          <cell r="I5180" t="str">
            <v>OPEN</v>
          </cell>
          <cell r="J5180" t="str">
            <v>LYONDELLBASELL MASTER TRUST</v>
          </cell>
          <cell r="K5180">
            <v>3207100039</v>
          </cell>
          <cell r="L5180" t="str">
            <v>CGNP - CORE</v>
          </cell>
          <cell r="M5180" t="str">
            <v>NON</v>
          </cell>
          <cell r="N5180" t="str">
            <v>Y</v>
          </cell>
          <cell r="O5180" t="str">
            <v>LYRF000000A</v>
          </cell>
          <cell r="P5180" t="str">
            <v>Qtrly</v>
          </cell>
          <cell r="R5180" t="str">
            <v>Y</v>
          </cell>
        </row>
        <row r="5181">
          <cell r="G5181" t="str">
            <v>LYRF9001002</v>
          </cell>
          <cell r="H5181" t="str">
            <v>LYRF  CONTRIB DISTRIBUTION</v>
          </cell>
          <cell r="I5181" t="str">
            <v>OPEN</v>
          </cell>
          <cell r="J5181" t="str">
            <v>LYONDELLBASELL MASTER TRUST</v>
          </cell>
          <cell r="K5181">
            <v>3207100039</v>
          </cell>
          <cell r="L5181" t="str">
            <v>CGNP - CORE</v>
          </cell>
          <cell r="M5181" t="str">
            <v>NON</v>
          </cell>
          <cell r="N5181" t="str">
            <v>Y</v>
          </cell>
          <cell r="O5181" t="str">
            <v>LYRF000000A</v>
          </cell>
          <cell r="P5181" t="str">
            <v>Qtrly</v>
          </cell>
          <cell r="R5181" t="str">
            <v>Y</v>
          </cell>
        </row>
        <row r="5182">
          <cell r="G5182" t="str">
            <v>LYVF9001002</v>
          </cell>
          <cell r="H5182" t="str">
            <v>LYVF  LYONDELL ST STREET</v>
          </cell>
          <cell r="I5182" t="str">
            <v>OPEN</v>
          </cell>
          <cell r="J5182" t="str">
            <v>LYONDELLBASELL MASTER TRUST</v>
          </cell>
          <cell r="K5182">
            <v>3207100039</v>
          </cell>
          <cell r="L5182" t="str">
            <v>CGNP - CORE</v>
          </cell>
          <cell r="M5182" t="str">
            <v>NON</v>
          </cell>
          <cell r="N5182" t="str">
            <v>Y</v>
          </cell>
          <cell r="O5182" t="str">
            <v>LYMF000000A</v>
          </cell>
          <cell r="P5182" t="str">
            <v>Qtrly</v>
          </cell>
          <cell r="R5182" t="str">
            <v>Y</v>
          </cell>
        </row>
        <row r="5183">
          <cell r="G5183" t="str">
            <v>MC5F1110032</v>
          </cell>
          <cell r="H5183" t="str">
            <v>MC5F  TRILOGY GLOBAL</v>
          </cell>
          <cell r="I5183" t="str">
            <v>PENDING CLOSE</v>
          </cell>
          <cell r="J5183" t="str">
            <v>MONTGOMERY COUNTY PUBLIC SCHOOLS RETIREMENT SYSTEM TRUST</v>
          </cell>
          <cell r="K5183">
            <v>5402440025</v>
          </cell>
          <cell r="L5183" t="str">
            <v>CGNP - CORE</v>
          </cell>
          <cell r="M5183" t="str">
            <v>NON</v>
          </cell>
          <cell r="N5183" t="str">
            <v>Y</v>
          </cell>
          <cell r="O5183" t="str">
            <v>MC5F000000A</v>
          </cell>
          <cell r="P5183" t="str">
            <v>QTRLY</v>
          </cell>
          <cell r="R5183" t="str">
            <v>Y</v>
          </cell>
          <cell r="S5183" t="str">
            <v xml:space="preserve">Tax Reclaims </v>
          </cell>
        </row>
        <row r="5184">
          <cell r="G5184" t="str">
            <v>MC5F2220062</v>
          </cell>
          <cell r="H5184" t="str">
            <v>MC5F  HV VIII BUYOUT FD LP</v>
          </cell>
          <cell r="I5184" t="str">
            <v>OPEN</v>
          </cell>
          <cell r="J5184" t="str">
            <v>MONTGOMERY COUNTY PUBLIC SCHOOLS RETIREMENT SYSTEM TRUST</v>
          </cell>
          <cell r="K5184">
            <v>5402440025</v>
          </cell>
          <cell r="L5184" t="str">
            <v>CGNP - CORE</v>
          </cell>
          <cell r="M5184" t="str">
            <v>NON</v>
          </cell>
          <cell r="N5184" t="str">
            <v>Y</v>
          </cell>
          <cell r="O5184" t="str">
            <v>MC5F000000A</v>
          </cell>
          <cell r="P5184" t="str">
            <v>QTRLY</v>
          </cell>
          <cell r="R5184" t="str">
            <v>Y</v>
          </cell>
        </row>
        <row r="5185">
          <cell r="G5185" t="str">
            <v>MC5F2220072</v>
          </cell>
          <cell r="H5185" t="str">
            <v>MC5F  HV VIII MEZZ   DD</v>
          </cell>
          <cell r="I5185" t="str">
            <v>OPEN</v>
          </cell>
          <cell r="J5185" t="str">
            <v>MONTGOMERY COUNTY PUBLIC SCHOOLS RETIREMENT SYSTEM TRUST</v>
          </cell>
          <cell r="K5185">
            <v>5402440025</v>
          </cell>
          <cell r="L5185" t="str">
            <v>CGNP - CORE</v>
          </cell>
          <cell r="M5185" t="str">
            <v>NON</v>
          </cell>
          <cell r="N5185" t="str">
            <v>Y</v>
          </cell>
          <cell r="O5185" t="str">
            <v>MC5F000000A</v>
          </cell>
          <cell r="P5185" t="str">
            <v>QTRLY</v>
          </cell>
          <cell r="R5185" t="str">
            <v>Y</v>
          </cell>
        </row>
        <row r="5186">
          <cell r="G5186" t="str">
            <v>MC5F2220082</v>
          </cell>
          <cell r="H5186" t="str">
            <v>MC5F  HV VIII VNTRE FD LP</v>
          </cell>
          <cell r="I5186" t="str">
            <v>OPEN</v>
          </cell>
          <cell r="J5186" t="str">
            <v>MONTGOMERY COUNTY PUBLIC SCHOOLS RETIREMENT SYSTEM TRUST</v>
          </cell>
          <cell r="K5186">
            <v>5402440025</v>
          </cell>
          <cell r="L5186" t="str">
            <v>CGNP - CORE</v>
          </cell>
          <cell r="M5186" t="str">
            <v>NON</v>
          </cell>
          <cell r="N5186" t="str">
            <v>Y</v>
          </cell>
          <cell r="O5186" t="str">
            <v>MC5F000000A</v>
          </cell>
          <cell r="P5186" t="str">
            <v>QTRLY</v>
          </cell>
          <cell r="R5186" t="str">
            <v>Y</v>
          </cell>
        </row>
        <row r="5187">
          <cell r="G5187" t="str">
            <v>MC5F2220092</v>
          </cell>
          <cell r="H5187" t="str">
            <v>MC5F  HV DOVER STREET VII</v>
          </cell>
          <cell r="I5187" t="str">
            <v>OPEN</v>
          </cell>
          <cell r="J5187" t="str">
            <v>MONTGOMERY COUNTY PUBLIC SCHOOLS RETIREMENT SYSTEM TRUST</v>
          </cell>
          <cell r="K5187">
            <v>5402440025</v>
          </cell>
          <cell r="L5187" t="str">
            <v>CGNP - CORE</v>
          </cell>
          <cell r="M5187" t="str">
            <v>NON</v>
          </cell>
          <cell r="N5187" t="str">
            <v>Y</v>
          </cell>
          <cell r="O5187" t="str">
            <v>MC5F000000A</v>
          </cell>
          <cell r="P5187" t="str">
            <v>QTRLY</v>
          </cell>
          <cell r="R5187" t="str">
            <v>Y</v>
          </cell>
        </row>
        <row r="5188">
          <cell r="G5188" t="str">
            <v>MC5F2220102</v>
          </cell>
          <cell r="H5188" t="str">
            <v>MC5F  HV HIPEP V</v>
          </cell>
          <cell r="I5188" t="str">
            <v>OPEN</v>
          </cell>
          <cell r="J5188" t="str">
            <v>MONTGOMERY COUNTY PUBLIC SCHOOLS RETIREMENT SYSTEM TRUST</v>
          </cell>
          <cell r="K5188">
            <v>5402440025</v>
          </cell>
          <cell r="L5188" t="str">
            <v>CGNP - CORE</v>
          </cell>
          <cell r="M5188" t="str">
            <v>NON</v>
          </cell>
          <cell r="N5188" t="str">
            <v>Y</v>
          </cell>
          <cell r="O5188" t="str">
            <v>MC5F000000A</v>
          </cell>
          <cell r="P5188" t="str">
            <v>QTRLY</v>
          </cell>
          <cell r="R5188" t="str">
            <v>Y</v>
          </cell>
        </row>
        <row r="5189">
          <cell r="G5189" t="str">
            <v>MC5F2220112</v>
          </cell>
          <cell r="H5189" t="str">
            <v>MC5F  HV HIPEP VI</v>
          </cell>
          <cell r="I5189" t="str">
            <v>OPEN</v>
          </cell>
          <cell r="J5189" t="str">
            <v>MONTGOMERY COUNTY PUBLIC SCHOOLS RETIREMENT SYSTEM TRUST</v>
          </cell>
          <cell r="K5189">
            <v>5402440025</v>
          </cell>
          <cell r="L5189" t="str">
            <v>CGNP - CORE</v>
          </cell>
          <cell r="M5189" t="str">
            <v>NON</v>
          </cell>
          <cell r="N5189" t="str">
            <v>Y</v>
          </cell>
          <cell r="O5189" t="str">
            <v>MC5F000000A</v>
          </cell>
          <cell r="P5189" t="str">
            <v>QTRLY</v>
          </cell>
          <cell r="R5189" t="str">
            <v>Y</v>
          </cell>
        </row>
        <row r="5190">
          <cell r="G5190" t="str">
            <v>MC5F2220122</v>
          </cell>
          <cell r="H5190" t="str">
            <v>MC5F  UBS TRUMBULL PROP</v>
          </cell>
          <cell r="I5190" t="str">
            <v>OPEN</v>
          </cell>
          <cell r="J5190" t="str">
            <v>MONTGOMERY COUNTY PUBLIC SCHOOLS RETIREMENT SYSTEM TRUST</v>
          </cell>
          <cell r="K5190">
            <v>5402440025</v>
          </cell>
          <cell r="L5190" t="str">
            <v>CGNP - CORE</v>
          </cell>
          <cell r="M5190" t="str">
            <v>NON</v>
          </cell>
          <cell r="N5190" t="str">
            <v>Y</v>
          </cell>
          <cell r="O5190" t="str">
            <v>MC5F000000A</v>
          </cell>
          <cell r="P5190" t="str">
            <v>QTRLY</v>
          </cell>
          <cell r="R5190" t="str">
            <v>Y</v>
          </cell>
        </row>
        <row r="5191">
          <cell r="G5191" t="str">
            <v>MC5F2220142</v>
          </cell>
          <cell r="H5191" t="str">
            <v>MC5F  BLACKROCK PRP FD CIA</v>
          </cell>
          <cell r="I5191" t="str">
            <v>OPEN</v>
          </cell>
          <cell r="J5191" t="str">
            <v>MONTGOMERY COUNTY PUBLIC SCHOOLS RETIREMENT SYSTEM TRUST</v>
          </cell>
          <cell r="K5191">
            <v>5402440025</v>
          </cell>
          <cell r="L5191" t="str">
            <v>CGNP - CORE</v>
          </cell>
          <cell r="M5191" t="str">
            <v>NON</v>
          </cell>
          <cell r="N5191" t="str">
            <v>Y</v>
          </cell>
          <cell r="O5191" t="str">
            <v>MC5F000000A</v>
          </cell>
          <cell r="P5191" t="str">
            <v>QTRLY</v>
          </cell>
          <cell r="R5191" t="str">
            <v>Y</v>
          </cell>
        </row>
        <row r="5192">
          <cell r="G5192" t="str">
            <v>MC5F2220152</v>
          </cell>
          <cell r="H5192" t="str">
            <v>MC5F  BLACKROCK PRP FD CIB</v>
          </cell>
          <cell r="I5192" t="str">
            <v>OPEN</v>
          </cell>
          <cell r="J5192" t="str">
            <v>MONTGOMERY COUNTY PUBLIC SCHOOLS RETIREMENT SYSTEM TRUST</v>
          </cell>
          <cell r="K5192">
            <v>5402440025</v>
          </cell>
          <cell r="L5192" t="str">
            <v>CGNP - CORE</v>
          </cell>
          <cell r="M5192" t="str">
            <v>NON</v>
          </cell>
          <cell r="N5192" t="str">
            <v>Y</v>
          </cell>
          <cell r="O5192" t="str">
            <v>MC5F000000A</v>
          </cell>
          <cell r="P5192" t="str">
            <v>QTRLY</v>
          </cell>
          <cell r="R5192" t="str">
            <v>Y</v>
          </cell>
        </row>
        <row r="5193">
          <cell r="G5193" t="str">
            <v>MC5F2220162</v>
          </cell>
          <cell r="H5193" t="str">
            <v>MC5F  ING FIXED INCOME</v>
          </cell>
          <cell r="I5193" t="str">
            <v>OPEN</v>
          </cell>
          <cell r="J5193" t="str">
            <v>MONTGOMERY COUNTY PUBLIC SCHOOLS RETIREMENT SYSTEM TRUST</v>
          </cell>
          <cell r="K5193">
            <v>5402440025</v>
          </cell>
          <cell r="L5193" t="str">
            <v>CGNP - CORE</v>
          </cell>
          <cell r="M5193" t="str">
            <v>NON</v>
          </cell>
          <cell r="N5193" t="str">
            <v>Y</v>
          </cell>
          <cell r="O5193" t="str">
            <v>MC5F000000A</v>
          </cell>
          <cell r="P5193" t="str">
            <v>QTRLY</v>
          </cell>
          <cell r="R5193" t="str">
            <v>Y</v>
          </cell>
        </row>
        <row r="5194">
          <cell r="G5194" t="str">
            <v>MC5F2220172</v>
          </cell>
          <cell r="H5194" t="str">
            <v>MC5F  RCP ADVISR FD VII LP</v>
          </cell>
          <cell r="I5194" t="str">
            <v>OPEN</v>
          </cell>
          <cell r="J5194" t="str">
            <v>MONTGOMERY COUNTY PUBLIC SCHOOLS RETIREMENT SYSTEM TRUST</v>
          </cell>
          <cell r="K5194">
            <v>5402440025</v>
          </cell>
          <cell r="L5194" t="str">
            <v>CGNP - CORE</v>
          </cell>
          <cell r="M5194" t="str">
            <v>NON</v>
          </cell>
          <cell r="N5194" t="str">
            <v>Y</v>
          </cell>
          <cell r="O5194" t="str">
            <v>MC5F000000A</v>
          </cell>
          <cell r="P5194" t="str">
            <v>QTRLY</v>
          </cell>
          <cell r="R5194" t="str">
            <v>Y</v>
          </cell>
        </row>
        <row r="5195">
          <cell r="G5195" t="str">
            <v>MC5F2220192</v>
          </cell>
          <cell r="H5195" t="str">
            <v>MC5F  ALLBLUE LP</v>
          </cell>
          <cell r="I5195" t="str">
            <v>OPEN</v>
          </cell>
          <cell r="J5195" t="str">
            <v>MONTGOMERY COUNTY PUBLIC SCHOOLS RETIREMENT SYSTEM TRUST</v>
          </cell>
          <cell r="K5195">
            <v>5402440025</v>
          </cell>
          <cell r="L5195" t="str">
            <v>CGNP - CORE</v>
          </cell>
          <cell r="M5195" t="str">
            <v>NON</v>
          </cell>
          <cell r="N5195" t="str">
            <v>Y</v>
          </cell>
          <cell r="O5195" t="str">
            <v>MC5F000000A</v>
          </cell>
          <cell r="P5195" t="str">
            <v>QTRLY</v>
          </cell>
          <cell r="R5195" t="str">
            <v>Y</v>
          </cell>
        </row>
        <row r="5196">
          <cell r="G5196" t="str">
            <v>MC5F2220202</v>
          </cell>
          <cell r="H5196" t="str">
            <v>MC5F  BRAHMAN PRTNS III LP</v>
          </cell>
          <cell r="I5196" t="str">
            <v>OPEN</v>
          </cell>
          <cell r="J5196" t="str">
            <v>MONTGOMERY COUNTY PUBLIC SCHOOLS RETIREMENT SYSTEM TRUST</v>
          </cell>
          <cell r="K5196">
            <v>5402440025</v>
          </cell>
          <cell r="L5196" t="str">
            <v>CGNP - CORE</v>
          </cell>
          <cell r="M5196" t="str">
            <v>NON</v>
          </cell>
          <cell r="N5196" t="str">
            <v>Y</v>
          </cell>
          <cell r="O5196" t="str">
            <v>MC5F000000A</v>
          </cell>
          <cell r="P5196" t="str">
            <v>QTRLY</v>
          </cell>
          <cell r="R5196" t="str">
            <v>Y</v>
          </cell>
        </row>
        <row r="5197">
          <cell r="G5197" t="str">
            <v>MC5F2220232</v>
          </cell>
          <cell r="H5197" t="str">
            <v>MC5F  OWL CREEK II LP</v>
          </cell>
          <cell r="I5197" t="str">
            <v>OPEN</v>
          </cell>
          <cell r="J5197" t="str">
            <v>MONTGOMERY COUNTY PUBLIC SCHOOLS RETIREMENT SYSTEM TRUST</v>
          </cell>
          <cell r="K5197">
            <v>5402440025</v>
          </cell>
          <cell r="L5197" t="str">
            <v>CGNP - CORE</v>
          </cell>
          <cell r="M5197" t="str">
            <v>NON</v>
          </cell>
          <cell r="N5197" t="str">
            <v>Y</v>
          </cell>
          <cell r="O5197" t="str">
            <v>MC5F000000A</v>
          </cell>
          <cell r="P5197" t="str">
            <v>QTRLY</v>
          </cell>
          <cell r="R5197" t="str">
            <v>Y</v>
          </cell>
        </row>
        <row r="5198">
          <cell r="G5198" t="str">
            <v>MC5F2220242</v>
          </cell>
          <cell r="H5198" t="str">
            <v>MC5F  YORK CREDIT OF LP</v>
          </cell>
          <cell r="I5198" t="str">
            <v>OPEN</v>
          </cell>
          <cell r="J5198" t="str">
            <v>MONTGOMERY COUNTY PUBLIC SCHOOLS RETIREMENT SYSTEM TRUST</v>
          </cell>
          <cell r="K5198">
            <v>5402440025</v>
          </cell>
          <cell r="L5198" t="str">
            <v>CGNP - CORE</v>
          </cell>
          <cell r="M5198" t="str">
            <v>NON</v>
          </cell>
          <cell r="N5198" t="str">
            <v>Y</v>
          </cell>
          <cell r="O5198" t="str">
            <v>MC5F000000A</v>
          </cell>
          <cell r="P5198" t="str">
            <v>QTRLY</v>
          </cell>
          <cell r="R5198" t="str">
            <v>Y</v>
          </cell>
        </row>
        <row r="5199">
          <cell r="G5199" t="str">
            <v>MC5F2220252</v>
          </cell>
          <cell r="H5199" t="str">
            <v>MC5F  ANCHORAGE PRTNRS LP</v>
          </cell>
          <cell r="I5199" t="str">
            <v>OPEN</v>
          </cell>
          <cell r="J5199" t="str">
            <v>MONTGOMERY COUNTY PUBLIC SCHOOLS RETIREMENT SYSTEM TRUST</v>
          </cell>
          <cell r="K5199">
            <v>5402440025</v>
          </cell>
          <cell r="L5199" t="str">
            <v>CGNP - CORE</v>
          </cell>
          <cell r="M5199" t="str">
            <v>NON</v>
          </cell>
          <cell r="N5199" t="str">
            <v>Y</v>
          </cell>
          <cell r="O5199" t="str">
            <v>MC5F000000A</v>
          </cell>
          <cell r="P5199" t="str">
            <v>QTRLY</v>
          </cell>
          <cell r="R5199" t="str">
            <v>Y</v>
          </cell>
        </row>
        <row r="5200">
          <cell r="G5200" t="str">
            <v>MC5F2220262</v>
          </cell>
          <cell r="H5200" t="str">
            <v>MC5F  HIGHLNE CAP PTNRS LP</v>
          </cell>
          <cell r="I5200" t="str">
            <v>OPEN</v>
          </cell>
          <cell r="J5200" t="str">
            <v>MONTGOMERY COUNTY PUBLIC SCHOOLS RETIREMENT SYSTEM TRUST</v>
          </cell>
          <cell r="K5200">
            <v>5402440025</v>
          </cell>
          <cell r="L5200" t="str">
            <v>CGNP - CORE</v>
          </cell>
          <cell r="M5200" t="str">
            <v>NON</v>
          </cell>
          <cell r="N5200" t="str">
            <v>Y</v>
          </cell>
          <cell r="O5200" t="str">
            <v>MC5F000000A</v>
          </cell>
          <cell r="P5200" t="str">
            <v>QTRLY</v>
          </cell>
          <cell r="R5200" t="str">
            <v>Y</v>
          </cell>
        </row>
        <row r="5201">
          <cell r="G5201" t="str">
            <v>MC5F2220272</v>
          </cell>
          <cell r="H5201" t="str">
            <v>MC5F  BLACKRCK MSCI ACWI</v>
          </cell>
          <cell r="I5201" t="str">
            <v>OPEN</v>
          </cell>
          <cell r="J5201" t="str">
            <v>MONTGOMERY COUNTY PUBLIC SCHOOLS RETIREMENT SYSTEM TRUST</v>
          </cell>
          <cell r="K5201">
            <v>5402440025</v>
          </cell>
          <cell r="L5201" t="str">
            <v>CGNP - CORE</v>
          </cell>
          <cell r="M5201" t="str">
            <v>NON</v>
          </cell>
          <cell r="N5201" t="str">
            <v>Y</v>
          </cell>
          <cell r="O5201" t="str">
            <v>MC5F000000A</v>
          </cell>
          <cell r="P5201" t="str">
            <v>QTRLY</v>
          </cell>
          <cell r="R5201" t="str">
            <v>Y</v>
          </cell>
        </row>
        <row r="5202">
          <cell r="G5202" t="str">
            <v>MC5F2220282</v>
          </cell>
          <cell r="H5202" t="str">
            <v xml:space="preserve">MC5F  BLACKRCK US DEBT FD </v>
          </cell>
          <cell r="I5202" t="str">
            <v>OPEN</v>
          </cell>
          <cell r="J5202" t="str">
            <v>MONTGOMERY COUNTY PUBLIC SCHOOLS RETIREMENT SYSTEM TRUST</v>
          </cell>
          <cell r="K5202">
            <v>5402440025</v>
          </cell>
          <cell r="L5202" t="str">
            <v>CGNP - CORE</v>
          </cell>
          <cell r="M5202" t="str">
            <v>NON</v>
          </cell>
          <cell r="N5202" t="str">
            <v>Y</v>
          </cell>
          <cell r="O5202" t="str">
            <v>MC5F000000A</v>
          </cell>
          <cell r="P5202" t="str">
            <v>QTRLY</v>
          </cell>
          <cell r="R5202" t="str">
            <v>Y</v>
          </cell>
        </row>
        <row r="5203">
          <cell r="G5203" t="str">
            <v>MC5F2220292</v>
          </cell>
          <cell r="H5203" t="str">
            <v xml:space="preserve">MC5F  SSGA MSCI ACWI IMI </v>
          </cell>
          <cell r="I5203" t="str">
            <v>OPEN</v>
          </cell>
          <cell r="J5203" t="str">
            <v>MONTGOMERY COUNTY PUBLIC SCHOOLS RETIREMENT SYSTEM TRUST</v>
          </cell>
          <cell r="K5203">
            <v>5402440025</v>
          </cell>
          <cell r="L5203" t="str">
            <v>CGNP - CORE</v>
          </cell>
          <cell r="M5203" t="str">
            <v>NON</v>
          </cell>
          <cell r="N5203" t="str">
            <v>Y</v>
          </cell>
          <cell r="O5203" t="str">
            <v>MC5F000000A</v>
          </cell>
          <cell r="P5203" t="str">
            <v>QTRLY</v>
          </cell>
          <cell r="R5203" t="str">
            <v>Y</v>
          </cell>
        </row>
        <row r="5204">
          <cell r="G5204" t="str">
            <v>MC5F2220302</v>
          </cell>
          <cell r="H5204" t="str">
            <v xml:space="preserve">MC5F  SSGA US INTER AGG BD </v>
          </cell>
          <cell r="I5204" t="str">
            <v>OPEN</v>
          </cell>
          <cell r="J5204" t="str">
            <v>MONTGOMERY COUNTY PUBLIC SCHOOLS RETIREMENT SYSTEM TRUST</v>
          </cell>
          <cell r="K5204">
            <v>5402440025</v>
          </cell>
          <cell r="L5204" t="str">
            <v>CGNP - CORE</v>
          </cell>
          <cell r="M5204" t="str">
            <v>NON</v>
          </cell>
          <cell r="N5204" t="str">
            <v>Y</v>
          </cell>
          <cell r="O5204" t="str">
            <v>MC5F000000A</v>
          </cell>
          <cell r="P5204" t="str">
            <v>QTRLY</v>
          </cell>
          <cell r="R5204" t="str">
            <v>Y</v>
          </cell>
        </row>
        <row r="5205">
          <cell r="G5205" t="str">
            <v>MC5F2220312</v>
          </cell>
          <cell r="H5205" t="str">
            <v>MC5F  GOLUB CAP PRT VIII</v>
          </cell>
          <cell r="I5205" t="str">
            <v>OPEN</v>
          </cell>
          <cell r="J5205" t="str">
            <v>MONTGOMERY COUNTY PUBLIC SCHOOLS RETIREMENT SYSTEM TRUST</v>
          </cell>
          <cell r="K5205">
            <v>5402440025</v>
          </cell>
          <cell r="L5205" t="str">
            <v>CGNP - CORE</v>
          </cell>
          <cell r="M5205" t="str">
            <v>NON</v>
          </cell>
          <cell r="N5205" t="str">
            <v>Y</v>
          </cell>
          <cell r="O5205" t="str">
            <v>MC5F000000A</v>
          </cell>
          <cell r="P5205" t="str">
            <v>QTRLY</v>
          </cell>
          <cell r="R5205" t="str">
            <v>Y</v>
          </cell>
        </row>
        <row r="5206">
          <cell r="G5206" t="str">
            <v>MC5F2220322</v>
          </cell>
          <cell r="H5206" t="str">
            <v>MC5F  BLACK RIVR ASST MGMT</v>
          </cell>
          <cell r="I5206" t="str">
            <v>OPEN</v>
          </cell>
          <cell r="J5206" t="str">
            <v>MONTGOMERY COUNTY PUBLIC SCHOOLS RETIREMENT SYSTEM TRUST</v>
          </cell>
          <cell r="K5206">
            <v>5402440025</v>
          </cell>
          <cell r="L5206" t="str">
            <v>CGNP - CORE</v>
          </cell>
          <cell r="M5206" t="str">
            <v>NON</v>
          </cell>
          <cell r="N5206" t="str">
            <v>Y</v>
          </cell>
          <cell r="O5206" t="str">
            <v>MC5F000000A</v>
          </cell>
          <cell r="P5206" t="str">
            <v>QTRLY</v>
          </cell>
          <cell r="R5206" t="str">
            <v>Y</v>
          </cell>
        </row>
        <row r="5207">
          <cell r="G5207" t="str">
            <v>MC5F2220332</v>
          </cell>
          <cell r="H5207" t="str">
            <v xml:space="preserve">MC5F  CORE COMODTY FNDRS I </v>
          </cell>
          <cell r="I5207" t="str">
            <v>OPEN</v>
          </cell>
          <cell r="J5207" t="str">
            <v>MONTGOMERY COUNTY PUBLIC SCHOOLS RETIREMENT SYSTEM TRUST</v>
          </cell>
          <cell r="K5207">
            <v>5402440025</v>
          </cell>
          <cell r="L5207" t="str">
            <v>CGNP - CORE</v>
          </cell>
          <cell r="M5207" t="str">
            <v>NON</v>
          </cell>
          <cell r="N5207" t="str">
            <v>Y</v>
          </cell>
          <cell r="O5207" t="str">
            <v>MC5F000000A</v>
          </cell>
          <cell r="P5207" t="str">
            <v>QTRLY</v>
          </cell>
          <cell r="R5207" t="str">
            <v>Y</v>
          </cell>
        </row>
        <row r="5208">
          <cell r="G5208" t="str">
            <v>MC5F2220352</v>
          </cell>
          <cell r="H5208" t="str">
            <v>MC5F  BRIGADE CREDIT FUND</v>
          </cell>
          <cell r="I5208" t="str">
            <v>OPEN</v>
          </cell>
          <cell r="J5208" t="str">
            <v>MONTGOMERY COUNTY PUBLIC SCHOOLS RETIREMENT SYSTEM TRUST</v>
          </cell>
          <cell r="K5208">
            <v>5402440025</v>
          </cell>
          <cell r="L5208" t="str">
            <v>CGNP - CORE</v>
          </cell>
          <cell r="M5208" t="str">
            <v>NON</v>
          </cell>
          <cell r="N5208" t="str">
            <v>Y</v>
          </cell>
          <cell r="O5208" t="str">
            <v>MC5F000000A</v>
          </cell>
          <cell r="P5208" t="str">
            <v>QTRLY</v>
          </cell>
          <cell r="R5208" t="str">
            <v>Y</v>
          </cell>
        </row>
        <row r="5209">
          <cell r="G5209" t="str">
            <v>MC5F2220362</v>
          </cell>
          <cell r="H5209" t="str">
            <v>MC5F  OAKTREE REAL ESTATE</v>
          </cell>
          <cell r="I5209" t="str">
            <v>OPEN</v>
          </cell>
          <cell r="J5209" t="str">
            <v>MONTGOMERY COUNTY PUBLIC SCHOOLS RETIREMENT SYSTEM TRUST</v>
          </cell>
          <cell r="K5209">
            <v>5402440025</v>
          </cell>
          <cell r="L5209" t="str">
            <v>CGNP - CORE</v>
          </cell>
          <cell r="M5209" t="str">
            <v>NON</v>
          </cell>
          <cell r="N5209" t="str">
            <v>Y</v>
          </cell>
          <cell r="O5209" t="str">
            <v>MC5F000000A</v>
          </cell>
          <cell r="P5209" t="str">
            <v>QTRLY</v>
          </cell>
          <cell r="R5209" t="str">
            <v>Y</v>
          </cell>
        </row>
        <row r="5210">
          <cell r="G5210" t="str">
            <v>MC5F2220372</v>
          </cell>
          <cell r="H5210" t="str">
            <v>MC5F  WALTON STREET RE</v>
          </cell>
          <cell r="I5210" t="str">
            <v>OPEN</v>
          </cell>
          <cell r="J5210" t="str">
            <v>MONTGOMERY COUNTY PUBLIC SCHOOLS RETIREMENT SYSTEM TRUST</v>
          </cell>
          <cell r="K5210">
            <v>5402440025</v>
          </cell>
          <cell r="L5210" t="str">
            <v>CGNP - CORE</v>
          </cell>
          <cell r="M5210" t="str">
            <v>NON</v>
          </cell>
          <cell r="N5210" t="str">
            <v>Y</v>
          </cell>
          <cell r="O5210" t="str">
            <v>MC5F000000A</v>
          </cell>
          <cell r="P5210" t="str">
            <v>QTRLY</v>
          </cell>
          <cell r="R5210" t="str">
            <v>Y</v>
          </cell>
        </row>
        <row r="5211">
          <cell r="G5211" t="str">
            <v>MC5F2220382</v>
          </cell>
          <cell r="H5211" t="str">
            <v>MC5F  57 STARS GLOBAL OPP</v>
          </cell>
          <cell r="I5211" t="str">
            <v>OPEN</v>
          </cell>
          <cell r="J5211" t="str">
            <v>MONTGOMERY COUNTY PUBLIC SCHOOLS RETIREMENT SYSTEM TRUST</v>
          </cell>
          <cell r="K5211">
            <v>5402440025</v>
          </cell>
          <cell r="L5211" t="str">
            <v>CGNP - CORE</v>
          </cell>
          <cell r="M5211" t="str">
            <v>NON</v>
          </cell>
          <cell r="N5211" t="str">
            <v>Y</v>
          </cell>
          <cell r="O5211" t="str">
            <v>MC5F000000A</v>
          </cell>
          <cell r="P5211" t="str">
            <v>QTRLY</v>
          </cell>
          <cell r="R5211" t="str">
            <v>Y</v>
          </cell>
        </row>
        <row r="5212">
          <cell r="G5212" t="str">
            <v>MC5F2220392</v>
          </cell>
          <cell r="H5212" t="str">
            <v>MC5F  MILL ROAD CAPITAL II</v>
          </cell>
          <cell r="I5212" t="str">
            <v>OPEN</v>
          </cell>
          <cell r="J5212" t="str">
            <v>MONTGOMERY COUNTY PUBLIC SCHOOLS RETIREMENT SYSTEM TRUST</v>
          </cell>
          <cell r="K5212">
            <v>5402440025</v>
          </cell>
          <cell r="L5212" t="str">
            <v>CGNP - CORE</v>
          </cell>
          <cell r="M5212" t="str">
            <v>NON</v>
          </cell>
          <cell r="N5212" t="str">
            <v>Y</v>
          </cell>
          <cell r="O5212" t="str">
            <v>MC5F000000A</v>
          </cell>
          <cell r="P5212" t="str">
            <v>QTRLY</v>
          </cell>
          <cell r="R5212" t="str">
            <v>Y</v>
          </cell>
        </row>
        <row r="5213">
          <cell r="G5213" t="str">
            <v>MC5F2220402</v>
          </cell>
          <cell r="H5213" t="str">
            <v>MC5F  COMMON FUND CAP EM</v>
          </cell>
          <cell r="I5213" t="str">
            <v>OPEN</v>
          </cell>
          <cell r="J5213" t="str">
            <v>MONTGOMERY COUNTY PUBLIC SCHOOLS RETIREMENT SYSTEM TRUST</v>
          </cell>
          <cell r="K5213">
            <v>5402440025</v>
          </cell>
          <cell r="L5213" t="str">
            <v>CGNP - CORE</v>
          </cell>
          <cell r="M5213" t="str">
            <v>NON</v>
          </cell>
          <cell r="N5213" t="str">
            <v>Y</v>
          </cell>
          <cell r="O5213" t="str">
            <v>MC5F000000A</v>
          </cell>
          <cell r="P5213" t="str">
            <v>QTRLY</v>
          </cell>
          <cell r="R5213" t="str">
            <v>Y</v>
          </cell>
        </row>
        <row r="5214">
          <cell r="G5214" t="str">
            <v>MC5F2220412</v>
          </cell>
          <cell r="H5214" t="str">
            <v>MC5F  LANDMARK REP VII</v>
          </cell>
          <cell r="I5214" t="str">
            <v>OPEN</v>
          </cell>
          <cell r="J5214" t="str">
            <v>MONTGOMERY COUNTY PUBLIC SCHOOLS RETIREMENT SYSTEM TRUST</v>
          </cell>
          <cell r="K5214">
            <v>5402440025</v>
          </cell>
          <cell r="L5214" t="str">
            <v>CGNP - CORE</v>
          </cell>
          <cell r="M5214" t="str">
            <v>NON</v>
          </cell>
          <cell r="N5214" t="str">
            <v>Y</v>
          </cell>
          <cell r="O5214" t="str">
            <v>MC5F000000A</v>
          </cell>
          <cell r="P5214" t="str">
            <v>QTRLY</v>
          </cell>
          <cell r="R5214" t="str">
            <v>Y</v>
          </cell>
        </row>
        <row r="5215">
          <cell r="G5215" t="str">
            <v>MC5F2220422</v>
          </cell>
          <cell r="H5215" t="str">
            <v>MC5F  BLACKROCK OVERLAY</v>
          </cell>
          <cell r="I5215" t="str">
            <v>OPEN</v>
          </cell>
          <cell r="J5215" t="str">
            <v>MONTGOMERY COUNTY PUBLIC SCHOOLS RETIREMENT SYSTEM TRUST</v>
          </cell>
          <cell r="K5215">
            <v>5402440025</v>
          </cell>
          <cell r="L5215" t="str">
            <v>CGNP - CORE</v>
          </cell>
          <cell r="M5215" t="str">
            <v>NON</v>
          </cell>
          <cell r="N5215" t="str">
            <v>Y</v>
          </cell>
          <cell r="O5215" t="str">
            <v>MC5F000000A</v>
          </cell>
          <cell r="P5215" t="str">
            <v>QTRLY</v>
          </cell>
          <cell r="R5215" t="str">
            <v>Y</v>
          </cell>
        </row>
        <row r="5216">
          <cell r="G5216" t="str">
            <v>MC5F2220432</v>
          </cell>
          <cell r="H5216" t="str">
            <v>MC5F  ALPHADYNE ASSET MGMT</v>
          </cell>
          <cell r="I5216" t="str">
            <v>OPEN</v>
          </cell>
          <cell r="J5216" t="str">
            <v>MONTGOMERY COUNTY PUBLIC SCHOOLS RETIREMENT SYSTEM TRUST</v>
          </cell>
          <cell r="K5216">
            <v>5402440025</v>
          </cell>
          <cell r="L5216" t="str">
            <v>CGNP - CORE</v>
          </cell>
          <cell r="M5216" t="str">
            <v>NON</v>
          </cell>
          <cell r="N5216" t="str">
            <v>Y</v>
          </cell>
          <cell r="O5216" t="str">
            <v>MC5F000000A</v>
          </cell>
          <cell r="P5216" t="str">
            <v>QTRLY</v>
          </cell>
          <cell r="R5216" t="str">
            <v>Y</v>
          </cell>
        </row>
        <row r="5217">
          <cell r="G5217" t="str">
            <v>MC5F2220442</v>
          </cell>
          <cell r="H5217" t="str">
            <v>MC5F  GRUSS CAPITAL MGMT</v>
          </cell>
          <cell r="I5217" t="str">
            <v>OPEN</v>
          </cell>
          <cell r="J5217" t="str">
            <v>MONTGOMERY COUNTY PUBLIC SCHOOLS RETIREMENT SYSTEM TRUST</v>
          </cell>
          <cell r="K5217">
            <v>5402440025</v>
          </cell>
          <cell r="L5217" t="str">
            <v>CGNP - CORE</v>
          </cell>
          <cell r="M5217" t="str">
            <v>NON</v>
          </cell>
          <cell r="N5217" t="str">
            <v>Y</v>
          </cell>
          <cell r="O5217" t="str">
            <v>MC5F000000A</v>
          </cell>
          <cell r="P5217" t="str">
            <v>QTRLY</v>
          </cell>
          <cell r="R5217" t="str">
            <v>Y</v>
          </cell>
        </row>
        <row r="5218">
          <cell r="G5218" t="str">
            <v>MC5F2220452</v>
          </cell>
          <cell r="H5218" t="str">
            <v>MC5F  WALTON STREET VIII</v>
          </cell>
          <cell r="I5218" t="str">
            <v>OPEN</v>
          </cell>
          <cell r="J5218" t="str">
            <v>MONTGOMERY COUNTY PUBLIC SCHOOLS RETIREMENT SYSTEM TRUST</v>
          </cell>
          <cell r="K5218">
            <v>5402440025</v>
          </cell>
          <cell r="L5218" t="str">
            <v>CGNP - CORE</v>
          </cell>
          <cell r="M5218" t="str">
            <v>NON</v>
          </cell>
          <cell r="N5218" t="str">
            <v>Y</v>
          </cell>
          <cell r="O5218" t="str">
            <v>MC5F000000A</v>
          </cell>
          <cell r="P5218" t="str">
            <v>QTRLY</v>
          </cell>
          <cell r="R5218" t="str">
            <v>Y</v>
          </cell>
        </row>
        <row r="5219">
          <cell r="G5219" t="str">
            <v>MC5F3333332</v>
          </cell>
          <cell r="H5219" t="str">
            <v>MC5F  ILLIQUID SECURITIES</v>
          </cell>
          <cell r="I5219" t="str">
            <v>OPEN</v>
          </cell>
          <cell r="J5219" t="str">
            <v>MONTGOMERY COUNTY PUBLIC SCHOOLS RETIREMENT SYSTEM TRUST</v>
          </cell>
          <cell r="K5219">
            <v>5402440025</v>
          </cell>
          <cell r="L5219" t="str">
            <v>CGNP - CORE</v>
          </cell>
          <cell r="M5219" t="str">
            <v>NON</v>
          </cell>
          <cell r="N5219" t="str">
            <v>Y</v>
          </cell>
          <cell r="O5219" t="str">
            <v>MC5F000000A</v>
          </cell>
          <cell r="P5219" t="str">
            <v>QTRLY</v>
          </cell>
          <cell r="R5219" t="str">
            <v>Y</v>
          </cell>
        </row>
        <row r="5220">
          <cell r="G5220" t="str">
            <v>MC5F4444442</v>
          </cell>
          <cell r="H5220" t="str">
            <v>MC5F  AETNA</v>
          </cell>
          <cell r="I5220" t="str">
            <v>OPEN</v>
          </cell>
          <cell r="J5220" t="str">
            <v>MONTGOMERY COUNTY PUBLIC SCHOOLS RETIREMENT SYSTEM TRUST</v>
          </cell>
          <cell r="K5220">
            <v>5402440025</v>
          </cell>
          <cell r="L5220" t="str">
            <v>CGNP - CORE</v>
          </cell>
          <cell r="M5220" t="str">
            <v>NON</v>
          </cell>
          <cell r="N5220" t="str">
            <v>Y</v>
          </cell>
          <cell r="O5220" t="str">
            <v>MC5F000000A</v>
          </cell>
          <cell r="P5220" t="str">
            <v>QTRLY</v>
          </cell>
          <cell r="R5220" t="str">
            <v>Y</v>
          </cell>
        </row>
        <row r="5221">
          <cell r="G5221" t="str">
            <v>MC5F7777772</v>
          </cell>
          <cell r="H5221" t="str">
            <v>MC5F  BLACKROCK TRANSITION</v>
          </cell>
          <cell r="I5221" t="str">
            <v>PENDING CLOSE</v>
          </cell>
          <cell r="J5221" t="str">
            <v>MONTGOMERY COUNTY PUBLIC SCHOOLS RETIREMENT SYSTEM TRUST</v>
          </cell>
          <cell r="K5221">
            <v>5402440025</v>
          </cell>
          <cell r="L5221" t="str">
            <v>CGNP - CORE</v>
          </cell>
          <cell r="M5221" t="str">
            <v>NON</v>
          </cell>
          <cell r="N5221" t="str">
            <v>Y</v>
          </cell>
          <cell r="O5221" t="str">
            <v>MC5F000000A</v>
          </cell>
          <cell r="P5221" t="str">
            <v>QTRLY</v>
          </cell>
          <cell r="R5221" t="str">
            <v>Y</v>
          </cell>
          <cell r="S5221" t="str">
            <v xml:space="preserve">Tax Reclaims </v>
          </cell>
        </row>
        <row r="5222">
          <cell r="G5222" t="str">
            <v>MC5F9990002</v>
          </cell>
          <cell r="H5222" t="str">
            <v>MC5F  MC5 CASH</v>
          </cell>
          <cell r="I5222" t="str">
            <v>OPEN</v>
          </cell>
          <cell r="J5222" t="str">
            <v>MONTGOMERY COUNTY PUBLIC SCHOOLS RETIREMENT SYSTEM TRUST</v>
          </cell>
          <cell r="K5222">
            <v>5402440025</v>
          </cell>
          <cell r="L5222" t="str">
            <v>CGNP - CORE</v>
          </cell>
          <cell r="M5222" t="str">
            <v>NON</v>
          </cell>
          <cell r="N5222" t="str">
            <v>Y</v>
          </cell>
          <cell r="O5222" t="str">
            <v>MC5F000000A</v>
          </cell>
          <cell r="P5222" t="str">
            <v>QTRLY</v>
          </cell>
          <cell r="R5222" t="str">
            <v>Y</v>
          </cell>
        </row>
        <row r="5223">
          <cell r="G5223" t="str">
            <v>NAVF0498002</v>
          </cell>
          <cell r="H5223" t="str">
            <v>NAVF  NAV W  F  WILSHIRE 5000</v>
          </cell>
          <cell r="I5223" t="str">
            <v>OPEN</v>
          </cell>
          <cell r="J5223" t="str">
            <v>NAVY EXCHANGE SERVICE COMMAND RETIREMENT TRUST</v>
          </cell>
          <cell r="K5223">
            <v>9726750162</v>
          </cell>
          <cell r="L5223" t="str">
            <v>CGNP - MIDDLE MARKETS</v>
          </cell>
          <cell r="M5223" t="str">
            <v>NON</v>
          </cell>
          <cell r="N5223" t="str">
            <v>Y</v>
          </cell>
          <cell r="O5223" t="str">
            <v>NAVF000000A</v>
          </cell>
          <cell r="P5223" t="str">
            <v>QTRLY</v>
          </cell>
          <cell r="R5223" t="str">
            <v>Y</v>
          </cell>
        </row>
        <row r="5224">
          <cell r="G5224" t="str">
            <v>NAVF1902002</v>
          </cell>
          <cell r="H5224" t="str">
            <v>NAVF  BGI US DEBT INDEX</v>
          </cell>
          <cell r="I5224" t="str">
            <v>OPEN</v>
          </cell>
          <cell r="J5224" t="str">
            <v>NAVY EXCHANGE SERVICE COMMAND RETIREMENT TRUST</v>
          </cell>
          <cell r="K5224">
            <v>9726750162</v>
          </cell>
          <cell r="L5224" t="str">
            <v>CGNP - MIDDLE MARKETS</v>
          </cell>
          <cell r="M5224" t="str">
            <v>NON</v>
          </cell>
          <cell r="N5224" t="str">
            <v>Y</v>
          </cell>
          <cell r="O5224" t="str">
            <v>NAVF000000A</v>
          </cell>
          <cell r="P5224" t="str">
            <v>QTRLY</v>
          </cell>
          <cell r="R5224" t="str">
            <v>Y</v>
          </cell>
        </row>
        <row r="5225">
          <cell r="G5225" t="str">
            <v>NAVF2256002</v>
          </cell>
          <cell r="H5225" t="str">
            <v>NAVF  NAV NEXCOM PLAN</v>
          </cell>
          <cell r="I5225" t="str">
            <v>OPEN</v>
          </cell>
          <cell r="J5225" t="str">
            <v>NAVY EXCHANGE SERVICE COMMAND RETIREMENT TRUST</v>
          </cell>
          <cell r="K5225">
            <v>9726750162</v>
          </cell>
          <cell r="L5225" t="str">
            <v>CGNP - MIDDLE MARKETS</v>
          </cell>
          <cell r="M5225" t="str">
            <v>NON</v>
          </cell>
          <cell r="N5225" t="str">
            <v>Y</v>
          </cell>
          <cell r="O5225" t="str">
            <v>NAVF000000A</v>
          </cell>
          <cell r="P5225" t="str">
            <v>QTRLY</v>
          </cell>
          <cell r="R5225" t="str">
            <v>Y</v>
          </cell>
        </row>
        <row r="5226">
          <cell r="G5226" t="str">
            <v>NAVF2258002</v>
          </cell>
          <cell r="H5226" t="str">
            <v>NAVF  NAV USCG PLAN</v>
          </cell>
          <cell r="I5226" t="str">
            <v>OPEN</v>
          </cell>
          <cell r="J5226" t="str">
            <v>NAVY EXCHANGE SERVICE COMMAND RETIREMENT TRUST</v>
          </cell>
          <cell r="K5226">
            <v>9726750162</v>
          </cell>
          <cell r="L5226" t="str">
            <v>CGNP - MIDDLE MARKETS</v>
          </cell>
          <cell r="M5226" t="str">
            <v>NON</v>
          </cell>
          <cell r="N5226" t="str">
            <v>Y</v>
          </cell>
          <cell r="O5226" t="str">
            <v>NAVF000000A</v>
          </cell>
          <cell r="P5226" t="str">
            <v>QTRLY</v>
          </cell>
          <cell r="R5226" t="str">
            <v>Y</v>
          </cell>
        </row>
        <row r="5227">
          <cell r="G5227" t="str">
            <v>NAVF2259002</v>
          </cell>
          <cell r="H5227" t="str">
            <v>NAVF  NAV EQUITY M T UNIT</v>
          </cell>
          <cell r="I5227" t="str">
            <v>OPEN</v>
          </cell>
          <cell r="J5227" t="str">
            <v>NAVY EXCHANGE SERVICE COMMAND RETIREMENT TRUST</v>
          </cell>
          <cell r="K5227">
            <v>9726750162</v>
          </cell>
          <cell r="L5227" t="str">
            <v>CGNP - MIDDLE MARKETS</v>
          </cell>
          <cell r="M5227" t="str">
            <v>NON</v>
          </cell>
          <cell r="N5227" t="str">
            <v>Y</v>
          </cell>
          <cell r="O5227" t="str">
            <v>NAVF000000A</v>
          </cell>
          <cell r="P5227" t="str">
            <v>QTRLY</v>
          </cell>
          <cell r="R5227" t="str">
            <v>N</v>
          </cell>
          <cell r="S5227" t="str">
            <v>No Holdings or Market Value - Not being billed</v>
          </cell>
        </row>
        <row r="5228">
          <cell r="G5228" t="str">
            <v>NAVF2260002</v>
          </cell>
          <cell r="H5228" t="str">
            <v>NAVF  NAV FIXED INC MTU</v>
          </cell>
          <cell r="I5228" t="str">
            <v>OPEN</v>
          </cell>
          <cell r="J5228" t="str">
            <v>NAVY EXCHANGE SERVICE COMMAND RETIREMENT TRUST</v>
          </cell>
          <cell r="K5228">
            <v>9726750162</v>
          </cell>
          <cell r="L5228" t="str">
            <v>CGNP - MIDDLE MARKETS</v>
          </cell>
          <cell r="M5228" t="str">
            <v>NON</v>
          </cell>
          <cell r="N5228" t="str">
            <v>Y</v>
          </cell>
          <cell r="O5228" t="str">
            <v>NAVF000000A</v>
          </cell>
          <cell r="P5228" t="str">
            <v>QTRLY</v>
          </cell>
          <cell r="R5228" t="str">
            <v>N</v>
          </cell>
          <cell r="S5228" t="str">
            <v>No Holdings or Market Value - Not being billed</v>
          </cell>
        </row>
        <row r="5229">
          <cell r="G5229" t="str">
            <v>NAVF2261002</v>
          </cell>
          <cell r="H5229" t="str">
            <v>NAVF  NAV REAL ESTATE MTU</v>
          </cell>
          <cell r="I5229" t="str">
            <v>OPEN</v>
          </cell>
          <cell r="J5229" t="str">
            <v>NAVY EXCHANGE SERVICE COMMAND RETIREMENT TRUST</v>
          </cell>
          <cell r="K5229">
            <v>9726750162</v>
          </cell>
          <cell r="L5229" t="str">
            <v>CGNP - MIDDLE MARKETS</v>
          </cell>
          <cell r="M5229" t="str">
            <v>NON</v>
          </cell>
          <cell r="N5229" t="str">
            <v>Y</v>
          </cell>
          <cell r="O5229" t="str">
            <v>NAVF000000A</v>
          </cell>
          <cell r="P5229" t="str">
            <v>QTRLY</v>
          </cell>
          <cell r="R5229" t="str">
            <v>N</v>
          </cell>
          <cell r="S5229" t="str">
            <v>No Holdings or Market Value - Not being billed</v>
          </cell>
        </row>
        <row r="5230">
          <cell r="G5230" t="str">
            <v>NAVF2269002</v>
          </cell>
          <cell r="H5230" t="str">
            <v>NAVF  NAV LIQUIDITY FUND</v>
          </cell>
          <cell r="I5230" t="str">
            <v>OPEN</v>
          </cell>
          <cell r="J5230" t="str">
            <v>NAVY EXCHANGE SERVICE COMMAND RETIREMENT TRUST</v>
          </cell>
          <cell r="K5230">
            <v>9726750162</v>
          </cell>
          <cell r="L5230" t="str">
            <v>CGNP - MIDDLE MARKETS</v>
          </cell>
          <cell r="M5230" t="str">
            <v>NON</v>
          </cell>
          <cell r="N5230" t="str">
            <v>Y</v>
          </cell>
          <cell r="O5230" t="str">
            <v>NAVF000000A</v>
          </cell>
          <cell r="P5230" t="str">
            <v>QTRLY</v>
          </cell>
          <cell r="R5230" t="str">
            <v>Y</v>
          </cell>
        </row>
        <row r="5231">
          <cell r="G5231" t="str">
            <v>NAVF2275002</v>
          </cell>
          <cell r="H5231" t="str">
            <v>NAVF  BATTERYMARCH</v>
          </cell>
          <cell r="I5231" t="str">
            <v>OPEN</v>
          </cell>
          <cell r="J5231" t="str">
            <v>NAVY EXCHANGE SERVICE COMMAND RETIREMENT TRUST</v>
          </cell>
          <cell r="K5231">
            <v>9726750162</v>
          </cell>
          <cell r="L5231" t="str">
            <v>CGNP - MIDDLE MARKETS</v>
          </cell>
          <cell r="M5231" t="str">
            <v>NON</v>
          </cell>
          <cell r="N5231" t="str">
            <v>Y</v>
          </cell>
          <cell r="O5231" t="str">
            <v>NAVF000000A</v>
          </cell>
          <cell r="P5231" t="str">
            <v>QTRLY</v>
          </cell>
          <cell r="R5231" t="str">
            <v>Y</v>
          </cell>
        </row>
        <row r="5232">
          <cell r="G5232" t="str">
            <v>NAVF2276002</v>
          </cell>
          <cell r="H5232" t="str">
            <v>NAVF  AXA ROSENBERG</v>
          </cell>
          <cell r="I5232" t="str">
            <v>PENDING CLOSE</v>
          </cell>
          <cell r="J5232" t="str">
            <v>NAVY EXCHANGE SERVICE COMMAND RETIREMENT TRUST</v>
          </cell>
          <cell r="K5232">
            <v>9726750162</v>
          </cell>
          <cell r="L5232" t="str">
            <v>CGNP - MIDDLE MARKETS</v>
          </cell>
          <cell r="M5232" t="str">
            <v>NON</v>
          </cell>
          <cell r="N5232" t="str">
            <v>Y</v>
          </cell>
          <cell r="O5232" t="str">
            <v>NAVF000000A</v>
          </cell>
          <cell r="P5232" t="str">
            <v>QTRLY</v>
          </cell>
          <cell r="R5232" t="str">
            <v>N</v>
          </cell>
          <cell r="S5232" t="str">
            <v>NO HOLDINGS, RECLAIMS, CORPORATE ACTIONS OR CASH</v>
          </cell>
        </row>
        <row r="5233">
          <cell r="G5233" t="str">
            <v>NAVF2278002</v>
          </cell>
          <cell r="H5233" t="str">
            <v>NAVF  LSV ASSET MGMT</v>
          </cell>
          <cell r="I5233" t="str">
            <v>OPEN</v>
          </cell>
          <cell r="J5233" t="str">
            <v>NAVY EXCHANGE SERVICE COMMAND RETIREMENT TRUST</v>
          </cell>
          <cell r="K5233">
            <v>9726750162</v>
          </cell>
          <cell r="L5233" t="str">
            <v>CGNP - MIDDLE MARKETS</v>
          </cell>
          <cell r="M5233" t="str">
            <v>NON</v>
          </cell>
          <cell r="N5233" t="str">
            <v>Y</v>
          </cell>
          <cell r="O5233" t="str">
            <v>NAVF000000A</v>
          </cell>
          <cell r="P5233" t="str">
            <v>QTRLY</v>
          </cell>
          <cell r="R5233" t="str">
            <v>Y</v>
          </cell>
        </row>
        <row r="5234">
          <cell r="G5234" t="str">
            <v>NAVF2280002</v>
          </cell>
          <cell r="H5234" t="str">
            <v>NAVF  BLACKROCK</v>
          </cell>
          <cell r="I5234" t="str">
            <v>OPEN</v>
          </cell>
          <cell r="J5234" t="str">
            <v>NAVY EXCHANGE SERVICE COMMAND RETIREMENT TRUST</v>
          </cell>
          <cell r="K5234">
            <v>9726750162</v>
          </cell>
          <cell r="L5234" t="str">
            <v>CGNP - MIDDLE MARKETS</v>
          </cell>
          <cell r="M5234" t="str">
            <v>NON</v>
          </cell>
          <cell r="N5234" t="str">
            <v>Y</v>
          </cell>
          <cell r="O5234" t="str">
            <v>NAVF000000A</v>
          </cell>
          <cell r="P5234" t="str">
            <v>QTRLY</v>
          </cell>
          <cell r="R5234" t="str">
            <v>Y</v>
          </cell>
        </row>
        <row r="5235">
          <cell r="G5235" t="str">
            <v>NAVF2282002</v>
          </cell>
          <cell r="H5235" t="str">
            <v>NAVF  BLACKROCK TIPS</v>
          </cell>
          <cell r="I5235" t="str">
            <v>OPEN</v>
          </cell>
          <cell r="J5235" t="str">
            <v>NAVY EXCHANGE SERVICE COMMAND RETIREMENT TRUST</v>
          </cell>
          <cell r="K5235">
            <v>9726750162</v>
          </cell>
          <cell r="L5235" t="str">
            <v>CGNP - MIDDLE MARKETS</v>
          </cell>
          <cell r="M5235" t="str">
            <v>NON</v>
          </cell>
          <cell r="N5235" t="str">
            <v>Y</v>
          </cell>
          <cell r="O5235" t="str">
            <v>NAVF000000A</v>
          </cell>
          <cell r="P5235" t="str">
            <v>QTRLY</v>
          </cell>
          <cell r="R5235" t="str">
            <v>Y</v>
          </cell>
        </row>
        <row r="5236">
          <cell r="G5236" t="str">
            <v>NAVF2619002</v>
          </cell>
          <cell r="H5236" t="str">
            <v>NAVF  NAV PRA HEITMAN REIT FUND</v>
          </cell>
          <cell r="I5236" t="str">
            <v>OPEN</v>
          </cell>
          <cell r="J5236" t="str">
            <v>NAVY EXCHANGE SERVICE COMMAND RETIREMENT TRUST</v>
          </cell>
          <cell r="K5236">
            <v>9726750162</v>
          </cell>
          <cell r="L5236" t="str">
            <v>CGNP - MIDDLE MARKETS</v>
          </cell>
          <cell r="M5236" t="str">
            <v>NON</v>
          </cell>
          <cell r="N5236" t="str">
            <v>Y</v>
          </cell>
          <cell r="O5236" t="str">
            <v>NAVF000000A</v>
          </cell>
          <cell r="P5236" t="str">
            <v>QTRLY</v>
          </cell>
          <cell r="R5236" t="str">
            <v>Y</v>
          </cell>
        </row>
        <row r="5237">
          <cell r="G5237" t="str">
            <v>NAVF2620002</v>
          </cell>
          <cell r="H5237" t="str">
            <v>NAVF  NAV COHEN   STEERS REIT FUND</v>
          </cell>
          <cell r="I5237" t="str">
            <v>OPEN</v>
          </cell>
          <cell r="J5237" t="str">
            <v>NAVY EXCHANGE SERVICE COMMAND RETIREMENT TRUST</v>
          </cell>
          <cell r="K5237">
            <v>9726750162</v>
          </cell>
          <cell r="L5237" t="str">
            <v>CGNP - MIDDLE MARKETS</v>
          </cell>
          <cell r="M5237" t="str">
            <v>NON</v>
          </cell>
          <cell r="N5237" t="str">
            <v>Y</v>
          </cell>
          <cell r="O5237" t="str">
            <v>NAVF000000A</v>
          </cell>
          <cell r="P5237" t="str">
            <v>QTRLY</v>
          </cell>
          <cell r="R5237" t="str">
            <v>Y</v>
          </cell>
        </row>
        <row r="5238">
          <cell r="G5238" t="str">
            <v>NAVF2625002</v>
          </cell>
          <cell r="H5238" t="str">
            <v>NAVF  COHEN STEERSINTLREIT</v>
          </cell>
          <cell r="I5238" t="str">
            <v>OPEN</v>
          </cell>
          <cell r="J5238" t="str">
            <v>NAVY EXCHANGE SERVICE COMMAND RETIREMENT TRUST</v>
          </cell>
          <cell r="K5238">
            <v>9726750162</v>
          </cell>
          <cell r="L5238" t="str">
            <v>CGNP - MIDDLE MARKETS</v>
          </cell>
          <cell r="M5238" t="str">
            <v>NON</v>
          </cell>
          <cell r="N5238" t="str">
            <v>Y</v>
          </cell>
          <cell r="O5238" t="str">
            <v>NAVF000000A</v>
          </cell>
          <cell r="P5238" t="str">
            <v>QTRLY</v>
          </cell>
          <cell r="R5238" t="str">
            <v>Y</v>
          </cell>
        </row>
        <row r="5239">
          <cell r="G5239" t="str">
            <v>NAVF2626002</v>
          </cell>
          <cell r="H5239" t="str">
            <v>NAVF  TORTOISE CAP ADV</v>
          </cell>
          <cell r="I5239" t="str">
            <v>OPEN</v>
          </cell>
          <cell r="J5239" t="str">
            <v>NAVY EXCHANGE SERVICE COMMAND RETIREMENT TRUST</v>
          </cell>
          <cell r="K5239">
            <v>9726750162</v>
          </cell>
          <cell r="L5239" t="str">
            <v>CGNP - MIDDLE MARKETS</v>
          </cell>
          <cell r="M5239" t="str">
            <v>NON</v>
          </cell>
          <cell r="N5239" t="str">
            <v>Y</v>
          </cell>
          <cell r="O5239" t="str">
            <v>NAVF000000A</v>
          </cell>
          <cell r="P5239" t="str">
            <v>QTRLY</v>
          </cell>
          <cell r="R5239" t="str">
            <v>Y</v>
          </cell>
        </row>
        <row r="5240">
          <cell r="G5240" t="str">
            <v>NAVF2627002</v>
          </cell>
          <cell r="H5240" t="str">
            <v>NAVF  HARVEST FUND</v>
          </cell>
          <cell r="I5240" t="str">
            <v>OPEN</v>
          </cell>
          <cell r="J5240" t="str">
            <v>NAVY EXCHANGE SERVICE COMMAND RETIREMENT TRUST</v>
          </cell>
          <cell r="K5240">
            <v>9726750162</v>
          </cell>
          <cell r="L5240" t="str">
            <v>CGNP - MIDDLE MARKETS</v>
          </cell>
          <cell r="M5240" t="str">
            <v>NON</v>
          </cell>
          <cell r="N5240" t="str">
            <v>Y</v>
          </cell>
          <cell r="O5240" t="str">
            <v>NAVF000000A</v>
          </cell>
          <cell r="P5240" t="str">
            <v>QTRLY</v>
          </cell>
          <cell r="R5240" t="str">
            <v>Y</v>
          </cell>
        </row>
        <row r="5241">
          <cell r="G5241" t="str">
            <v>NAVF3000002</v>
          </cell>
          <cell r="H5241" t="str">
            <v>NAVF  FPA CRESCENT FUND</v>
          </cell>
          <cell r="I5241" t="str">
            <v>OPEN</v>
          </cell>
          <cell r="J5241" t="str">
            <v>NAVY EXCHANGE SERVICE COMMAND RETIREMENT TRUST</v>
          </cell>
          <cell r="K5241">
            <v>9726750162</v>
          </cell>
          <cell r="L5241" t="str">
            <v>CGNP - MIDDLE MARKETS</v>
          </cell>
          <cell r="M5241" t="str">
            <v>NON</v>
          </cell>
          <cell r="N5241" t="str">
            <v>Y</v>
          </cell>
          <cell r="O5241" t="str">
            <v>NAVF000000A</v>
          </cell>
          <cell r="P5241" t="str">
            <v>QTRLY</v>
          </cell>
          <cell r="R5241" t="str">
            <v>Y</v>
          </cell>
        </row>
        <row r="5242">
          <cell r="G5242" t="str">
            <v>NAVF3001002</v>
          </cell>
          <cell r="H5242" t="str">
            <v>NAVF  PIMCO AAAA FUND</v>
          </cell>
          <cell r="I5242" t="str">
            <v>OPEN</v>
          </cell>
          <cell r="J5242" t="str">
            <v>NAVY EXCHANGE SERVICE COMMAND RETIREMENT TRUST</v>
          </cell>
          <cell r="K5242">
            <v>9726750162</v>
          </cell>
          <cell r="L5242" t="str">
            <v>CGNP - MIDDLE MARKETS</v>
          </cell>
          <cell r="M5242" t="str">
            <v>NON</v>
          </cell>
          <cell r="N5242" t="str">
            <v>Y</v>
          </cell>
          <cell r="O5242" t="str">
            <v>NAVF000000A</v>
          </cell>
          <cell r="P5242" t="str">
            <v>QTRLY</v>
          </cell>
          <cell r="R5242" t="str">
            <v>Y</v>
          </cell>
        </row>
        <row r="5243">
          <cell r="G5243" t="str">
            <v>NAVF4099002</v>
          </cell>
          <cell r="H5243" t="str">
            <v>NAVF  BARCLAYS ACWI EX US</v>
          </cell>
          <cell r="I5243" t="str">
            <v>OPEN</v>
          </cell>
          <cell r="J5243" t="str">
            <v>NAVY EXCHANGE SERVICE COMMAND RETIREMENT TRUST</v>
          </cell>
          <cell r="K5243">
            <v>9726750162</v>
          </cell>
          <cell r="L5243" t="str">
            <v>CGNP - MIDDLE MARKETS</v>
          </cell>
          <cell r="M5243" t="str">
            <v>NON</v>
          </cell>
          <cell r="N5243" t="str">
            <v>Y</v>
          </cell>
          <cell r="O5243" t="str">
            <v>NAVF000000A</v>
          </cell>
          <cell r="P5243" t="str">
            <v>QTRLY</v>
          </cell>
          <cell r="R5243" t="str">
            <v>Y</v>
          </cell>
        </row>
        <row r="5244">
          <cell r="G5244" t="str">
            <v>NAVF4100002</v>
          </cell>
          <cell r="H5244" t="str">
            <v>NAVF  ALPHA TILTS LARGE CAP BGI</v>
          </cell>
          <cell r="I5244" t="str">
            <v>OPEN</v>
          </cell>
          <cell r="J5244" t="str">
            <v>NAVY EXCHANGE SERVICE COMMAND RETIREMENT TRUST</v>
          </cell>
          <cell r="K5244">
            <v>9726750162</v>
          </cell>
          <cell r="L5244" t="str">
            <v>CGNP - MIDDLE MARKETS</v>
          </cell>
          <cell r="M5244" t="str">
            <v>NON</v>
          </cell>
          <cell r="N5244" t="str">
            <v>Y</v>
          </cell>
          <cell r="O5244" t="str">
            <v>NAVF000000A</v>
          </cell>
          <cell r="P5244" t="str">
            <v>QTRLY</v>
          </cell>
          <cell r="R5244" t="str">
            <v>N</v>
          </cell>
          <cell r="S5244" t="str">
            <v>No Holdings or Market Value - Not being billed</v>
          </cell>
        </row>
        <row r="5245">
          <cell r="G5245" t="str">
            <v>NAVF4101002</v>
          </cell>
          <cell r="H5245" t="str">
            <v>NAVF  BGI RUSSELL 1000 GRW</v>
          </cell>
          <cell r="I5245" t="str">
            <v>OPEN</v>
          </cell>
          <cell r="J5245" t="str">
            <v>NAVY EXCHANGE SERVICE COMMAND RETIREMENT TRUST</v>
          </cell>
          <cell r="K5245">
            <v>9726750162</v>
          </cell>
          <cell r="L5245" t="str">
            <v>CGNP - MIDDLE MARKETS</v>
          </cell>
          <cell r="M5245" t="str">
            <v>NON</v>
          </cell>
          <cell r="N5245" t="str">
            <v>Y</v>
          </cell>
          <cell r="O5245" t="str">
            <v>NAVF000000A</v>
          </cell>
          <cell r="P5245" t="str">
            <v>QTRLY</v>
          </cell>
          <cell r="R5245" t="str">
            <v>Y</v>
          </cell>
        </row>
        <row r="5246">
          <cell r="G5246" t="str">
            <v>NAVF5000002</v>
          </cell>
          <cell r="H5246" t="str">
            <v>NAVF  W R HUFF TRANSITION</v>
          </cell>
          <cell r="I5246" t="str">
            <v>OPEN</v>
          </cell>
          <cell r="J5246" t="str">
            <v>NAVY EXCHANGE SERVICE COMMAND RETIREMENT TRUST</v>
          </cell>
          <cell r="K5246">
            <v>9726750162</v>
          </cell>
          <cell r="L5246" t="str">
            <v>CGNP - MIDDLE MARKETS</v>
          </cell>
          <cell r="M5246" t="str">
            <v>NON</v>
          </cell>
          <cell r="N5246" t="str">
            <v>Y</v>
          </cell>
          <cell r="O5246" t="str">
            <v>NAVF000000A</v>
          </cell>
          <cell r="P5246" t="str">
            <v>QTRLY</v>
          </cell>
          <cell r="R5246" t="str">
            <v>N</v>
          </cell>
          <cell r="S5246" t="str">
            <v>No Holdings or Market Value - Not being billed</v>
          </cell>
        </row>
        <row r="5247">
          <cell r="G5247" t="str">
            <v>NAVF6870002</v>
          </cell>
          <cell r="H5247" t="str">
            <v>NAVF  ABERDEEN ASSET MGMT</v>
          </cell>
          <cell r="I5247" t="str">
            <v>OPEN</v>
          </cell>
          <cell r="J5247" t="str">
            <v>NAVY EXCHANGE SERVICE COMMAND RETIREMENT TRUST</v>
          </cell>
          <cell r="K5247">
            <v>9726750162</v>
          </cell>
          <cell r="L5247" t="str">
            <v>CGNP - MIDDLE MARKETS</v>
          </cell>
          <cell r="M5247" t="str">
            <v>NON</v>
          </cell>
          <cell r="N5247" t="str">
            <v>Y</v>
          </cell>
          <cell r="O5247" t="str">
            <v>NAVF000000A</v>
          </cell>
          <cell r="P5247" t="str">
            <v>QTRLY</v>
          </cell>
          <cell r="R5247" t="str">
            <v>Y</v>
          </cell>
        </row>
        <row r="5248">
          <cell r="G5248" t="str">
            <v>NAVF6871002</v>
          </cell>
          <cell r="H5248" t="str">
            <v>NAVF  ABERDEEN EAFE PLUS</v>
          </cell>
          <cell r="I5248" t="str">
            <v>OPEN</v>
          </cell>
          <cell r="J5248" t="str">
            <v>NAVY EXCHANGE SERVICE COMMAND RETIREMENT TRUST</v>
          </cell>
          <cell r="K5248">
            <v>9726750162</v>
          </cell>
          <cell r="L5248" t="str">
            <v>CGNP - MIDDLE MARKETS</v>
          </cell>
          <cell r="M5248" t="str">
            <v>NON</v>
          </cell>
          <cell r="N5248" t="str">
            <v>Y</v>
          </cell>
          <cell r="O5248" t="str">
            <v>NAVF000000A</v>
          </cell>
          <cell r="P5248" t="str">
            <v>QTRLY</v>
          </cell>
          <cell r="R5248" t="str">
            <v>Y</v>
          </cell>
        </row>
        <row r="5249">
          <cell r="G5249" t="str">
            <v>NAVF6872002</v>
          </cell>
          <cell r="H5249" t="str">
            <v>NAVF  GBL LOW VOLATILITY</v>
          </cell>
          <cell r="I5249" t="str">
            <v>OPEN</v>
          </cell>
          <cell r="J5249" t="str">
            <v>NAVY EXCHANGE SERVICE COMMAND RETIREMENT TRUST</v>
          </cell>
          <cell r="K5249">
            <v>9726750162</v>
          </cell>
          <cell r="L5249" t="str">
            <v>CGNP - MIDDLE MARKETS</v>
          </cell>
          <cell r="M5249" t="str">
            <v>NON</v>
          </cell>
          <cell r="N5249" t="str">
            <v>Y</v>
          </cell>
          <cell r="O5249" t="str">
            <v>NAVF000000A</v>
          </cell>
          <cell r="P5249" t="str">
            <v>QTRLY</v>
          </cell>
          <cell r="R5249" t="str">
            <v>Y</v>
          </cell>
        </row>
        <row r="5250">
          <cell r="G5250" t="str">
            <v>NAVF8220002</v>
          </cell>
          <cell r="H5250" t="str">
            <v>NAVF  BGI TRANSITION</v>
          </cell>
          <cell r="I5250" t="str">
            <v>OPEN</v>
          </cell>
          <cell r="J5250" t="str">
            <v>NAVY EXCHANGE SERVICE COMMAND RETIREMENT TRUST</v>
          </cell>
          <cell r="K5250">
            <v>9726750162</v>
          </cell>
          <cell r="L5250" t="str">
            <v>CGNP - MIDDLE MARKETS</v>
          </cell>
          <cell r="M5250" t="str">
            <v>NON</v>
          </cell>
          <cell r="N5250" t="str">
            <v>Y</v>
          </cell>
          <cell r="O5250" t="str">
            <v>NAVF000000A</v>
          </cell>
          <cell r="P5250" t="str">
            <v>QTRLY</v>
          </cell>
          <cell r="R5250" t="str">
            <v>N</v>
          </cell>
          <cell r="S5250" t="str">
            <v>No Holdings or Market Value - Not being billed</v>
          </cell>
        </row>
        <row r="5251">
          <cell r="G5251" t="str">
            <v>NAVF9000002</v>
          </cell>
          <cell r="H5251" t="str">
            <v>NAVF  SIGMA LIQDTNG TRST S</v>
          </cell>
          <cell r="I5251" t="str">
            <v>OPEN</v>
          </cell>
          <cell r="J5251" t="str">
            <v>NAVY EXCHANGE SERVICE COMMAND RETIREMENT TRUST</v>
          </cell>
          <cell r="K5251">
            <v>9726750162</v>
          </cell>
          <cell r="L5251" t="str">
            <v>CGNP - MIDDLE MARKETS</v>
          </cell>
          <cell r="M5251" t="str">
            <v>NON</v>
          </cell>
          <cell r="N5251" t="str">
            <v>Y</v>
          </cell>
          <cell r="O5251" t="str">
            <v>NAVF000000A</v>
          </cell>
          <cell r="P5251" t="str">
            <v>QTRLY</v>
          </cell>
          <cell r="R5251" t="str">
            <v>N</v>
          </cell>
          <cell r="S5251" t="str">
            <v>No Holdings or Market Value - Not being billed</v>
          </cell>
        </row>
        <row r="5252">
          <cell r="G5252" t="str">
            <v>NAVF9001002</v>
          </cell>
          <cell r="H5252" t="str">
            <v>NAVF  SIGMA LIQDTNG TRST S</v>
          </cell>
          <cell r="I5252" t="str">
            <v>OPEN</v>
          </cell>
          <cell r="J5252" t="str">
            <v>NAVY EXCHANGE SERVICE COMMAND RETIREMENT TRUST</v>
          </cell>
          <cell r="K5252">
            <v>9726750162</v>
          </cell>
          <cell r="L5252" t="str">
            <v>CGNP - MIDDLE MARKETS</v>
          </cell>
          <cell r="M5252" t="str">
            <v>NON</v>
          </cell>
          <cell r="N5252" t="str">
            <v>Y</v>
          </cell>
          <cell r="O5252" t="str">
            <v>NAVF000000A</v>
          </cell>
          <cell r="P5252" t="str">
            <v>QTRLY</v>
          </cell>
          <cell r="R5252" t="str">
            <v>N</v>
          </cell>
          <cell r="S5252" t="str">
            <v>No Holdings or Market Value - Not being billed</v>
          </cell>
        </row>
        <row r="5253">
          <cell r="G5253" t="str">
            <v>N1DF2677892</v>
          </cell>
          <cell r="H5253" t="str">
            <v>N1DF  ANNUITY FD CIGNA</v>
          </cell>
          <cell r="I5253" t="str">
            <v>OPEN</v>
          </cell>
          <cell r="J5253" t="str">
            <v>NEW YORK CITY DISTRICT COUNCIL OF CARPENTERS ANNUITY FUND</v>
          </cell>
          <cell r="K5253">
            <v>9902920029</v>
          </cell>
          <cell r="L5253" t="str">
            <v>CGNP - MIDDLE MARKETS</v>
          </cell>
          <cell r="M5253" t="str">
            <v>NON</v>
          </cell>
          <cell r="N5253" t="str">
            <v>y</v>
          </cell>
          <cell r="O5253" t="str">
            <v>N1DF000000A</v>
          </cell>
          <cell r="P5253" t="str">
            <v>quarterly</v>
          </cell>
          <cell r="R5253" t="str">
            <v>y</v>
          </cell>
        </row>
        <row r="5254">
          <cell r="G5254" t="str">
            <v>N1DF2677902</v>
          </cell>
          <cell r="H5254" t="str">
            <v>N1DF  ANNUITY LIQUID ASSET</v>
          </cell>
          <cell r="I5254" t="str">
            <v>OPEN</v>
          </cell>
          <cell r="J5254" t="str">
            <v>NEW YORK CITY DISTRICT COUNCIL OF CARPENTERS ANNUITY FUND</v>
          </cell>
          <cell r="K5254">
            <v>9902920029</v>
          </cell>
          <cell r="L5254" t="str">
            <v>CGNP - MIDDLE MARKETS</v>
          </cell>
          <cell r="M5254" t="str">
            <v>NON</v>
          </cell>
          <cell r="N5254" t="str">
            <v>y</v>
          </cell>
          <cell r="O5254" t="str">
            <v>N1DF000000A</v>
          </cell>
          <cell r="P5254" t="str">
            <v>quarterly</v>
          </cell>
          <cell r="R5254" t="str">
            <v>y</v>
          </cell>
        </row>
        <row r="5255">
          <cell r="G5255" t="str">
            <v>N2DF2670612</v>
          </cell>
          <cell r="H5255" t="str">
            <v>N2DF  NYCDC APP FD BNY</v>
          </cell>
          <cell r="I5255" t="str">
            <v>OPEN</v>
          </cell>
          <cell r="J5255" t="str">
            <v>NEW YORK CITY DISTRICT COUNCIL OF CARPENTERS APPRENTICESHIP, JOURNEYMAN RETRAINING, EDUCATIONAL &amp; INDUSTRY FUND</v>
          </cell>
          <cell r="K5255">
            <v>9902920037</v>
          </cell>
          <cell r="L5255" t="str">
            <v>CGNP - MIDDLE MARKETS</v>
          </cell>
          <cell r="M5255" t="str">
            <v>NON</v>
          </cell>
          <cell r="N5255" t="str">
            <v>y</v>
          </cell>
          <cell r="O5255" t="str">
            <v>N1DF000000A</v>
          </cell>
          <cell r="P5255" t="str">
            <v>quarterly</v>
          </cell>
          <cell r="R5255" t="str">
            <v>y</v>
          </cell>
        </row>
        <row r="5256">
          <cell r="G5256" t="str">
            <v>N3DF2674542</v>
          </cell>
          <cell r="H5256" t="str">
            <v>N3DF  HGK</v>
          </cell>
          <cell r="I5256" t="str">
            <v>OPEN</v>
          </cell>
          <cell r="J5256" t="str">
            <v>RETIREMENT &amp; PENSION FUND FOR OFFICERS &amp; EMPLOYEES OF NYC DISTRICT COUNCIL OF CARPENTERS &amp; RELATED ORGANIZATIONS</v>
          </cell>
          <cell r="K5256">
            <v>9902920053</v>
          </cell>
          <cell r="L5256" t="str">
            <v>CGNP - MIDDLE MARKETS</v>
          </cell>
          <cell r="M5256" t="str">
            <v>NON</v>
          </cell>
          <cell r="N5256" t="str">
            <v>y</v>
          </cell>
          <cell r="O5256" t="str">
            <v>N1DF000000A</v>
          </cell>
          <cell r="P5256" t="str">
            <v>quarterly</v>
          </cell>
          <cell r="R5256" t="str">
            <v>y</v>
          </cell>
        </row>
        <row r="5257">
          <cell r="G5257" t="str">
            <v>N3DF2679002</v>
          </cell>
          <cell r="H5257" t="str">
            <v>N3DF  O E MULTI EMP PROP</v>
          </cell>
          <cell r="I5257" t="str">
            <v>OPEN</v>
          </cell>
          <cell r="J5257" t="str">
            <v>RETIREMENT &amp; PENSION FUND FOR OFFICERS &amp; EMPLOYEES OF NYC DISTRICT COUNCIL OF CARPENTERS &amp; RELATED ORGANIZATIONS</v>
          </cell>
          <cell r="K5257">
            <v>9902920053</v>
          </cell>
          <cell r="L5257" t="str">
            <v>CGNP - MIDDLE MARKETS</v>
          </cell>
          <cell r="M5257" t="str">
            <v>NON</v>
          </cell>
          <cell r="N5257" t="str">
            <v>y</v>
          </cell>
          <cell r="O5257" t="str">
            <v>N1DF000000A</v>
          </cell>
          <cell r="P5257" t="str">
            <v>quarterly</v>
          </cell>
          <cell r="R5257" t="str">
            <v>y</v>
          </cell>
        </row>
        <row r="5258">
          <cell r="G5258" t="str">
            <v>N3DF2679012</v>
          </cell>
          <cell r="H5258" t="str">
            <v>N3DF  O E AMALG S P 600 IN</v>
          </cell>
          <cell r="I5258" t="str">
            <v>OPEN</v>
          </cell>
          <cell r="J5258" t="str">
            <v>RETIREMENT &amp; PENSION FUND FOR OFFICERS &amp; EMPLOYEES OF NYC DISTRICT COUNCIL OF CARPENTERS &amp; RELATED ORGANIZATIONS</v>
          </cell>
          <cell r="K5258">
            <v>9902920053</v>
          </cell>
          <cell r="L5258" t="str">
            <v>CGNP - MIDDLE MARKETS</v>
          </cell>
          <cell r="M5258" t="str">
            <v>NON</v>
          </cell>
          <cell r="N5258" t="str">
            <v>y</v>
          </cell>
          <cell r="O5258" t="str">
            <v>N1DF000000A</v>
          </cell>
          <cell r="P5258" t="str">
            <v>quarterly</v>
          </cell>
          <cell r="R5258" t="str">
            <v>y</v>
          </cell>
        </row>
        <row r="5259">
          <cell r="G5259" t="str">
            <v>N3DF2679032</v>
          </cell>
          <cell r="H5259" t="str">
            <v>N3DF  O E LAZARD FIXED INC</v>
          </cell>
          <cell r="I5259" t="str">
            <v>OPEN</v>
          </cell>
          <cell r="J5259" t="str">
            <v>RETIREMENT &amp; PENSION FUND FOR OFFICERS &amp; EMPLOYEES OF NYC DISTRICT COUNCIL OF CARPENTERS &amp; RELATED ORGANIZATIONS</v>
          </cell>
          <cell r="K5259">
            <v>9902920053</v>
          </cell>
          <cell r="L5259" t="str">
            <v>CGNP - MIDDLE MARKETS</v>
          </cell>
          <cell r="M5259" t="str">
            <v>NON</v>
          </cell>
          <cell r="N5259" t="str">
            <v>y</v>
          </cell>
          <cell r="O5259" t="str">
            <v>N1DF000000A</v>
          </cell>
          <cell r="P5259" t="str">
            <v>quarterly</v>
          </cell>
          <cell r="R5259" t="str">
            <v>y</v>
          </cell>
        </row>
        <row r="5260">
          <cell r="G5260" t="str">
            <v>N3DF2679052</v>
          </cell>
          <cell r="H5260" t="str">
            <v>N3DF  O E LAZARD LARGE CAP</v>
          </cell>
          <cell r="I5260" t="str">
            <v>OPEN</v>
          </cell>
          <cell r="J5260" t="str">
            <v>RETIREMENT &amp; PENSION FUND FOR OFFICERS &amp; EMPLOYEES OF NYC DISTRICT COUNCIL OF CARPENTERS &amp; RELATED ORGANIZATIONS</v>
          </cell>
          <cell r="K5260">
            <v>9902920053</v>
          </cell>
          <cell r="L5260" t="str">
            <v>CGNP - MIDDLE MARKETS</v>
          </cell>
          <cell r="M5260" t="str">
            <v>NON</v>
          </cell>
          <cell r="N5260" t="str">
            <v>y</v>
          </cell>
          <cell r="O5260" t="str">
            <v>N1DF000000A</v>
          </cell>
          <cell r="P5260" t="str">
            <v>quarterly</v>
          </cell>
          <cell r="R5260" t="str">
            <v>y</v>
          </cell>
        </row>
        <row r="5261">
          <cell r="G5261" t="str">
            <v>N3DF2679182</v>
          </cell>
          <cell r="H5261" t="str">
            <v>N3DF  O E SMITH BARNEY</v>
          </cell>
          <cell r="I5261" t="str">
            <v>OPEN</v>
          </cell>
          <cell r="J5261" t="str">
            <v>RETIREMENT &amp; PENSION FUND FOR OFFICERS &amp; EMPLOYEES OF NYC DISTRICT COUNCIL OF CARPENTERS &amp; RELATED ORGANIZATIONS</v>
          </cell>
          <cell r="K5261">
            <v>9902920053</v>
          </cell>
          <cell r="L5261" t="str">
            <v>CGNP - MIDDLE MARKETS</v>
          </cell>
          <cell r="M5261" t="str">
            <v>NON</v>
          </cell>
          <cell r="N5261" t="str">
            <v>y</v>
          </cell>
          <cell r="O5261" t="str">
            <v>N1DF000000A</v>
          </cell>
          <cell r="P5261" t="str">
            <v>quarterly</v>
          </cell>
          <cell r="R5261" t="str">
            <v>n</v>
          </cell>
          <cell r="S5261" t="str">
            <v>no activity going back to 2013</v>
          </cell>
        </row>
        <row r="5262">
          <cell r="G5262" t="str">
            <v>N3DF2679322</v>
          </cell>
          <cell r="H5262" t="str">
            <v>N3DF  O E INTERCONTINENTAL</v>
          </cell>
          <cell r="I5262" t="str">
            <v>OPEN</v>
          </cell>
          <cell r="J5262" t="str">
            <v>RETIREMENT &amp; PENSION FUND FOR OFFICERS &amp; EMPLOYEES OF NYC DISTRICT COUNCIL OF CARPENTERS &amp; RELATED ORGANIZATIONS</v>
          </cell>
          <cell r="K5262">
            <v>9902920053</v>
          </cell>
          <cell r="L5262" t="str">
            <v>CGNP - MIDDLE MARKETS</v>
          </cell>
          <cell r="M5262" t="str">
            <v>NON</v>
          </cell>
          <cell r="N5262" t="str">
            <v>y</v>
          </cell>
          <cell r="O5262" t="str">
            <v>N1DF000000A</v>
          </cell>
          <cell r="P5262" t="str">
            <v>quarterly</v>
          </cell>
          <cell r="R5262" t="str">
            <v>y</v>
          </cell>
        </row>
        <row r="5263">
          <cell r="G5263" t="str">
            <v>N3DF2679332</v>
          </cell>
          <cell r="H5263" t="str">
            <v>N3DF  O E ALLIANCE BERN</v>
          </cell>
          <cell r="I5263" t="str">
            <v>OPEN</v>
          </cell>
          <cell r="J5263" t="str">
            <v>RETIREMENT &amp; PENSION FUND FOR OFFICERS &amp; EMPLOYEES OF NYC DISTRICT COUNCIL OF CARPENTERS &amp; RELATED ORGANIZATIONS</v>
          </cell>
          <cell r="K5263">
            <v>9902920053</v>
          </cell>
          <cell r="L5263" t="str">
            <v>CGNP - MIDDLE MARKETS</v>
          </cell>
          <cell r="M5263" t="str">
            <v>NON</v>
          </cell>
          <cell r="N5263" t="str">
            <v>y</v>
          </cell>
          <cell r="O5263" t="str">
            <v>N1DF000000A</v>
          </cell>
          <cell r="P5263" t="str">
            <v>quarterly</v>
          </cell>
          <cell r="R5263" t="str">
            <v>y</v>
          </cell>
        </row>
        <row r="5264">
          <cell r="G5264" t="str">
            <v>N3DF2679342</v>
          </cell>
          <cell r="H5264" t="str">
            <v>N3DF  O E ULLICO J FOR JOB</v>
          </cell>
          <cell r="I5264" t="str">
            <v>OPEN</v>
          </cell>
          <cell r="J5264" t="str">
            <v>RETIREMENT &amp; PENSION FUND FOR OFFICERS &amp; EMPLOYEES OF NYC DISTRICT COUNCIL OF CARPENTERS &amp; RELATED ORGANIZATIONS</v>
          </cell>
          <cell r="K5264">
            <v>9902920053</v>
          </cell>
          <cell r="L5264" t="str">
            <v>CGNP - MIDDLE MARKETS</v>
          </cell>
          <cell r="M5264" t="str">
            <v>NON</v>
          </cell>
          <cell r="N5264" t="str">
            <v>y</v>
          </cell>
          <cell r="O5264" t="str">
            <v>N1DF000000A</v>
          </cell>
          <cell r="P5264" t="str">
            <v>quarterly</v>
          </cell>
          <cell r="R5264" t="str">
            <v>y</v>
          </cell>
        </row>
        <row r="5265">
          <cell r="G5265" t="str">
            <v>N3DF2679402</v>
          </cell>
          <cell r="H5265" t="str">
            <v>N3DF  O E LIQUID ASSETS</v>
          </cell>
          <cell r="I5265" t="str">
            <v>OPEN</v>
          </cell>
          <cell r="J5265" t="str">
            <v>RETIREMENT &amp; PENSION FUND FOR OFFICERS &amp; EMPLOYEES OF NYC DISTRICT COUNCIL OF CARPENTERS &amp; RELATED ORGANIZATIONS</v>
          </cell>
          <cell r="K5265">
            <v>9902920053</v>
          </cell>
          <cell r="L5265" t="str">
            <v>CGNP - MIDDLE MARKETS</v>
          </cell>
          <cell r="M5265" t="str">
            <v>NON</v>
          </cell>
          <cell r="N5265" t="str">
            <v>y</v>
          </cell>
          <cell r="O5265" t="str">
            <v>N1DF000000A</v>
          </cell>
          <cell r="P5265" t="str">
            <v>quarterly</v>
          </cell>
          <cell r="R5265" t="str">
            <v>y</v>
          </cell>
        </row>
        <row r="5266">
          <cell r="G5266" t="str">
            <v>N3DF2741302</v>
          </cell>
          <cell r="H5266" t="str">
            <v>N3DF  O E QUEST INV MGMT</v>
          </cell>
          <cell r="I5266" t="str">
            <v>OPEN</v>
          </cell>
          <cell r="J5266" t="str">
            <v>RETIREMENT &amp; PENSION FUND FOR OFFICERS &amp; EMPLOYEES OF NYC DISTRICT COUNCIL OF CARPENTERS &amp; RELATED ORGANIZATIONS</v>
          </cell>
          <cell r="K5266">
            <v>9902920053</v>
          </cell>
          <cell r="L5266" t="str">
            <v>CGNP - MIDDLE MARKETS</v>
          </cell>
          <cell r="M5266" t="str">
            <v>NON</v>
          </cell>
          <cell r="N5266" t="str">
            <v>y</v>
          </cell>
          <cell r="O5266" t="str">
            <v>N1DF000000A</v>
          </cell>
          <cell r="P5266" t="str">
            <v>quarterly</v>
          </cell>
          <cell r="R5266" t="str">
            <v>y</v>
          </cell>
        </row>
        <row r="5267">
          <cell r="G5267" t="str">
            <v>N3DF2743302</v>
          </cell>
          <cell r="H5267" t="str">
            <v>N3DF  MACKAY SHLD STAT HY</v>
          </cell>
          <cell r="I5267" t="str">
            <v>OPEN</v>
          </cell>
          <cell r="J5267" t="str">
            <v>RETIREMENT &amp; PENSION FUND FOR OFFICERS &amp; EMPLOYEES OF NYC DISTRICT COUNCIL OF CARPENTERS &amp; RELATED ORGANIZATIONS</v>
          </cell>
          <cell r="K5267">
            <v>9902920053</v>
          </cell>
          <cell r="L5267" t="str">
            <v>CGNP - MIDDLE MARKETS</v>
          </cell>
          <cell r="M5267" t="str">
            <v>NON</v>
          </cell>
          <cell r="N5267" t="str">
            <v>y</v>
          </cell>
          <cell r="O5267" t="str">
            <v>N1DF000000A</v>
          </cell>
          <cell r="P5267" t="str">
            <v>quarterly</v>
          </cell>
          <cell r="R5267" t="str">
            <v>y</v>
          </cell>
        </row>
        <row r="5268">
          <cell r="G5268" t="str">
            <v>N3DF2743312</v>
          </cell>
          <cell r="H5268" t="str">
            <v>N3DF  O E CAMBIAR</v>
          </cell>
          <cell r="I5268" t="str">
            <v>OPEN</v>
          </cell>
          <cell r="J5268" t="str">
            <v>RETIREMENT &amp; PENSION FUND FOR OFFICERS &amp; EMPLOYEES OF NYC DISTRICT COUNCIL OF CARPENTERS &amp; RELATED ORGANIZATIONS</v>
          </cell>
          <cell r="K5268">
            <v>9902920053</v>
          </cell>
          <cell r="L5268" t="str">
            <v>CGNP - MIDDLE MARKETS</v>
          </cell>
          <cell r="M5268" t="str">
            <v>NON</v>
          </cell>
          <cell r="N5268" t="str">
            <v>y</v>
          </cell>
          <cell r="O5268" t="str">
            <v>N1DF000000A</v>
          </cell>
          <cell r="P5268" t="str">
            <v>quarterly</v>
          </cell>
          <cell r="R5268" t="str">
            <v>y</v>
          </cell>
        </row>
        <row r="5269">
          <cell r="G5269" t="str">
            <v>N3DF2743322</v>
          </cell>
          <cell r="H5269" t="str">
            <v>N3DF  VANGUARD EM MRKT ETF</v>
          </cell>
          <cell r="I5269" t="str">
            <v>OPEN</v>
          </cell>
          <cell r="J5269" t="str">
            <v>RETIREMENT &amp; PENSION FUND FOR OFFICERS &amp; EMPLOYEES OF NYC DISTRICT COUNCIL OF CARPENTERS &amp; RELATED ORGANIZATIONS</v>
          </cell>
          <cell r="K5269">
            <v>9902920053</v>
          </cell>
          <cell r="L5269" t="str">
            <v>CGNP - MIDDLE MARKETS</v>
          </cell>
          <cell r="M5269" t="str">
            <v>NON</v>
          </cell>
          <cell r="N5269" t="str">
            <v>y</v>
          </cell>
          <cell r="O5269" t="str">
            <v>N1DF000000A</v>
          </cell>
          <cell r="P5269" t="str">
            <v>quarterly</v>
          </cell>
          <cell r="R5269" t="str">
            <v>y</v>
          </cell>
        </row>
        <row r="5270">
          <cell r="G5270" t="str">
            <v>N3DF2743332</v>
          </cell>
          <cell r="H5270" t="str">
            <v>N3DF  O E   TCW</v>
          </cell>
          <cell r="I5270" t="str">
            <v>OPEN</v>
          </cell>
          <cell r="J5270" t="str">
            <v>RETIREMENT &amp; PENSION FUND FOR OFFICERS &amp; EMPLOYEES OF NYC DISTRICT COUNCIL OF CARPENTERS &amp; RELATED ORGANIZATIONS</v>
          </cell>
          <cell r="K5270">
            <v>9902920053</v>
          </cell>
          <cell r="L5270" t="str">
            <v>CGNP - MIDDLE MARKETS</v>
          </cell>
          <cell r="M5270" t="str">
            <v>NON</v>
          </cell>
          <cell r="N5270" t="str">
            <v>y</v>
          </cell>
          <cell r="O5270" t="str">
            <v>N1DF000000A</v>
          </cell>
          <cell r="P5270" t="str">
            <v>quarterly</v>
          </cell>
          <cell r="R5270" t="str">
            <v>y</v>
          </cell>
        </row>
        <row r="5271">
          <cell r="G5271" t="str">
            <v>N3DF2743342</v>
          </cell>
          <cell r="H5271" t="str">
            <v>N3DF  O E LAZARD INTERMED</v>
          </cell>
          <cell r="I5271" t="str">
            <v>OPEN</v>
          </cell>
          <cell r="J5271" t="str">
            <v>RETIREMENT &amp; PENSION FUND FOR OFFICERS &amp; EMPLOYEES OF NYC DISTRICT COUNCIL OF CARPENTERS &amp; RELATED ORGANIZATIONS</v>
          </cell>
          <cell r="K5271">
            <v>9902920053</v>
          </cell>
          <cell r="L5271" t="str">
            <v>CGNP - MIDDLE MARKETS</v>
          </cell>
          <cell r="M5271" t="str">
            <v>NON</v>
          </cell>
          <cell r="N5271" t="str">
            <v>y</v>
          </cell>
          <cell r="O5271" t="str">
            <v>N1DF000000A</v>
          </cell>
          <cell r="P5271" t="str">
            <v>quarterly</v>
          </cell>
          <cell r="R5271" t="str">
            <v>y</v>
          </cell>
        </row>
        <row r="5272">
          <cell r="G5272" t="str">
            <v>N3DF2743352</v>
          </cell>
          <cell r="H5272" t="str">
            <v>N3DF  O E GROSVENOR LP</v>
          </cell>
          <cell r="I5272" t="str">
            <v>OPEN</v>
          </cell>
          <cell r="J5272" t="str">
            <v>RETIREMENT &amp; PENSION FUND FOR OFFICERS &amp; EMPLOYEES OF NYC DISTRICT COUNCIL OF CARPENTERS &amp; RELATED ORGANIZATIONS</v>
          </cell>
          <cell r="K5272">
            <v>9902920053</v>
          </cell>
          <cell r="L5272" t="str">
            <v>CGNP - MIDDLE MARKETS</v>
          </cell>
          <cell r="M5272" t="str">
            <v>NON</v>
          </cell>
          <cell r="N5272" t="str">
            <v>y</v>
          </cell>
          <cell r="O5272" t="str">
            <v>N1DF000000A</v>
          </cell>
          <cell r="P5272" t="str">
            <v>quarterly</v>
          </cell>
          <cell r="R5272" t="str">
            <v>y</v>
          </cell>
        </row>
        <row r="5273">
          <cell r="G5273" t="str">
            <v>N3DF2743362</v>
          </cell>
          <cell r="H5273" t="str">
            <v>N3DF  AFL CIO EQUITY INDEX</v>
          </cell>
          <cell r="I5273" t="str">
            <v>OPEN</v>
          </cell>
          <cell r="J5273" t="str">
            <v>RETIREMENT &amp; PENSION FUND FOR OFFICERS &amp; EMPLOYEES OF NYC DISTRICT COUNCIL OF CARPENTERS &amp; RELATED ORGANIZATIONS</v>
          </cell>
          <cell r="K5273">
            <v>9902920053</v>
          </cell>
          <cell r="L5273" t="str">
            <v>CGNP - MIDDLE MARKETS</v>
          </cell>
          <cell r="M5273" t="str">
            <v>NON</v>
          </cell>
          <cell r="N5273" t="str">
            <v>y</v>
          </cell>
          <cell r="O5273" t="str">
            <v>N1DF000000A</v>
          </cell>
          <cell r="P5273" t="str">
            <v>quarterly</v>
          </cell>
          <cell r="R5273" t="str">
            <v>y</v>
          </cell>
        </row>
        <row r="5274">
          <cell r="G5274" t="str">
            <v>N3DF8203472</v>
          </cell>
          <cell r="H5274" t="str">
            <v>N3DF  O E SOUTH SUN MGMT</v>
          </cell>
          <cell r="I5274" t="str">
            <v>OPEN</v>
          </cell>
          <cell r="J5274" t="str">
            <v>RETIREMENT &amp; PENSION FUND FOR OFFICERS &amp; EMPLOYEES OF NYC DISTRICT COUNCIL OF CARPENTERS &amp; RELATED ORGANIZATIONS</v>
          </cell>
          <cell r="K5274">
            <v>9902920053</v>
          </cell>
          <cell r="L5274" t="str">
            <v>CGNP - MIDDLE MARKETS</v>
          </cell>
          <cell r="M5274" t="str">
            <v>NON</v>
          </cell>
          <cell r="N5274" t="str">
            <v>y</v>
          </cell>
          <cell r="O5274" t="str">
            <v>N1DF000000A</v>
          </cell>
          <cell r="P5274" t="str">
            <v>quarterly</v>
          </cell>
          <cell r="R5274" t="str">
            <v>y</v>
          </cell>
        </row>
        <row r="5275">
          <cell r="G5275" t="str">
            <v>N4DF2670452</v>
          </cell>
          <cell r="H5275" t="str">
            <v>N4DF  PNSN WELLS</v>
          </cell>
          <cell r="I5275" t="str">
            <v>OPEN</v>
          </cell>
          <cell r="J5275" t="str">
            <v>NEW YORK CITY DISTRICT COUNCIL OF CARPENTERS PENSION FUND</v>
          </cell>
          <cell r="K5275">
            <v>9902920061</v>
          </cell>
          <cell r="L5275" t="str">
            <v>CGNP - MIDDLE MARKETS</v>
          </cell>
          <cell r="M5275" t="str">
            <v>NON</v>
          </cell>
          <cell r="N5275" t="str">
            <v>y</v>
          </cell>
          <cell r="O5275" t="str">
            <v>N1DF000000A</v>
          </cell>
          <cell r="P5275" t="str">
            <v>quarterly</v>
          </cell>
          <cell r="R5275" t="str">
            <v>n</v>
          </cell>
          <cell r="S5275" t="str">
            <v>no activity going back to 2013</v>
          </cell>
        </row>
        <row r="5276">
          <cell r="G5276" t="str">
            <v>N4DF2670462</v>
          </cell>
          <cell r="H5276" t="str">
            <v>N4DF  PNSN LAZARD FRERES</v>
          </cell>
          <cell r="I5276" t="str">
            <v>OPEN</v>
          </cell>
          <cell r="J5276" t="str">
            <v>NEW YORK CITY DISTRICT COUNCIL OF CARPENTERS PENSION FUND</v>
          </cell>
          <cell r="K5276">
            <v>9902920061</v>
          </cell>
          <cell r="L5276" t="str">
            <v>CGNP - MIDDLE MARKETS</v>
          </cell>
          <cell r="M5276" t="str">
            <v>NON</v>
          </cell>
          <cell r="N5276" t="str">
            <v>y</v>
          </cell>
          <cell r="O5276" t="str">
            <v>N1DF000000A</v>
          </cell>
          <cell r="P5276" t="str">
            <v>quarterly</v>
          </cell>
          <cell r="R5276" t="str">
            <v>y</v>
          </cell>
        </row>
        <row r="5277">
          <cell r="G5277" t="str">
            <v>N4DF2671732</v>
          </cell>
          <cell r="H5277" t="str">
            <v>N4DF  PNSN SEC LENDING INC</v>
          </cell>
          <cell r="I5277" t="str">
            <v>OPEN</v>
          </cell>
          <cell r="J5277" t="str">
            <v>NEW YORK CITY DISTRICT COUNCIL OF CARPENTERS PENSION FUND</v>
          </cell>
          <cell r="K5277">
            <v>9902920061</v>
          </cell>
          <cell r="L5277" t="str">
            <v>CGNP - MIDDLE MARKETS</v>
          </cell>
          <cell r="M5277" t="str">
            <v>NON</v>
          </cell>
          <cell r="N5277" t="str">
            <v>y</v>
          </cell>
          <cell r="O5277" t="str">
            <v>N1DF000000A</v>
          </cell>
          <cell r="P5277" t="str">
            <v>quarterly</v>
          </cell>
          <cell r="R5277" t="str">
            <v>y</v>
          </cell>
        </row>
        <row r="5278">
          <cell r="G5278" t="str">
            <v>N4DF2675112</v>
          </cell>
          <cell r="H5278" t="str">
            <v>N4DF  PNSN GOLDENTREE</v>
          </cell>
          <cell r="I5278" t="str">
            <v>OPEN</v>
          </cell>
          <cell r="J5278" t="str">
            <v>NEW YORK CITY DISTRICT COUNCIL OF CARPENTERS PENSION FUND</v>
          </cell>
          <cell r="K5278">
            <v>9902920061</v>
          </cell>
          <cell r="L5278" t="str">
            <v>CGNP - MIDDLE MARKETS</v>
          </cell>
          <cell r="M5278" t="str">
            <v>NON</v>
          </cell>
          <cell r="N5278" t="str">
            <v>y</v>
          </cell>
          <cell r="O5278" t="str">
            <v>N1DF000000A</v>
          </cell>
          <cell r="P5278" t="str">
            <v>quarterly</v>
          </cell>
          <cell r="R5278" t="str">
            <v>y</v>
          </cell>
        </row>
        <row r="5279">
          <cell r="G5279" t="str">
            <v>N4DF2675122</v>
          </cell>
          <cell r="H5279" t="str">
            <v>N4DF  PNSN LAZARD SMID CAP</v>
          </cell>
          <cell r="I5279" t="str">
            <v>OPEN</v>
          </cell>
          <cell r="J5279" t="str">
            <v>NEW YORK CITY DISTRICT COUNCIL OF CARPENTERS PENSION FUND</v>
          </cell>
          <cell r="K5279">
            <v>9902920061</v>
          </cell>
          <cell r="L5279" t="str">
            <v>CGNP - MIDDLE MARKETS</v>
          </cell>
          <cell r="M5279" t="str">
            <v>NON</v>
          </cell>
          <cell r="N5279" t="str">
            <v>y</v>
          </cell>
          <cell r="O5279" t="str">
            <v>N1DF000000A</v>
          </cell>
          <cell r="P5279" t="str">
            <v>quarterly</v>
          </cell>
          <cell r="R5279" t="str">
            <v>y</v>
          </cell>
        </row>
        <row r="5280">
          <cell r="G5280" t="str">
            <v>N4DF2675132</v>
          </cell>
          <cell r="H5280" t="str">
            <v>N4DF  PNSN LIQUID ASSETS</v>
          </cell>
          <cell r="I5280" t="str">
            <v>OPEN</v>
          </cell>
          <cell r="J5280" t="str">
            <v>NEW YORK CITY DISTRICT COUNCIL OF CARPENTERS PENSION FUND</v>
          </cell>
          <cell r="K5280">
            <v>9902920061</v>
          </cell>
          <cell r="L5280" t="str">
            <v>CGNP - MIDDLE MARKETS</v>
          </cell>
          <cell r="M5280" t="str">
            <v>NON</v>
          </cell>
          <cell r="N5280" t="str">
            <v>y</v>
          </cell>
          <cell r="O5280" t="str">
            <v>N1DF000000A</v>
          </cell>
          <cell r="P5280" t="str">
            <v>quarterly</v>
          </cell>
          <cell r="R5280" t="str">
            <v>y</v>
          </cell>
        </row>
        <row r="5281">
          <cell r="G5281" t="str">
            <v>N4DF2675152</v>
          </cell>
          <cell r="H5281" t="str">
            <v>N4DF  COMMINGLED FUND</v>
          </cell>
          <cell r="I5281" t="str">
            <v>OPEN</v>
          </cell>
          <cell r="J5281" t="str">
            <v>NEW YORK CITY DISTRICT COUNCIL OF CARPENTERS PENSION FUND</v>
          </cell>
          <cell r="K5281">
            <v>9902920061</v>
          </cell>
          <cell r="L5281" t="str">
            <v>CGNP - MIDDLE MARKETS</v>
          </cell>
          <cell r="M5281" t="str">
            <v>NON</v>
          </cell>
          <cell r="N5281" t="str">
            <v>y</v>
          </cell>
          <cell r="O5281" t="str">
            <v>N1DF000000A</v>
          </cell>
          <cell r="P5281" t="str">
            <v>quarterly</v>
          </cell>
          <cell r="R5281" t="str">
            <v>y</v>
          </cell>
        </row>
        <row r="5282">
          <cell r="G5282" t="str">
            <v>N4DF2675162</v>
          </cell>
          <cell r="H5282" t="str">
            <v>N4DF  PNSN AFL CIO BLDG IN</v>
          </cell>
          <cell r="I5282" t="str">
            <v>OPEN</v>
          </cell>
          <cell r="J5282" t="str">
            <v>NEW YORK CITY DISTRICT COUNCIL OF CARPENTERS PENSION FUND</v>
          </cell>
          <cell r="K5282">
            <v>9902920061</v>
          </cell>
          <cell r="L5282" t="str">
            <v>CGNP - MIDDLE MARKETS</v>
          </cell>
          <cell r="M5282" t="str">
            <v>NON</v>
          </cell>
          <cell r="N5282" t="str">
            <v>y</v>
          </cell>
          <cell r="O5282" t="str">
            <v>N1DF000000A</v>
          </cell>
          <cell r="P5282" t="str">
            <v>quarterly</v>
          </cell>
          <cell r="R5282" t="str">
            <v>y</v>
          </cell>
        </row>
        <row r="5283">
          <cell r="G5283" t="str">
            <v>N4DF2675172</v>
          </cell>
          <cell r="H5283" t="str">
            <v>N4DF  PNSN ULLICO JOBS</v>
          </cell>
          <cell r="I5283" t="str">
            <v>OPEN</v>
          </cell>
          <cell r="J5283" t="str">
            <v>NEW YORK CITY DISTRICT COUNCIL OF CARPENTERS PENSION FUND</v>
          </cell>
          <cell r="K5283">
            <v>9902920061</v>
          </cell>
          <cell r="L5283" t="str">
            <v>CGNP - MIDDLE MARKETS</v>
          </cell>
          <cell r="M5283" t="str">
            <v>NON</v>
          </cell>
          <cell r="N5283" t="str">
            <v>y</v>
          </cell>
          <cell r="O5283" t="str">
            <v>N1DF000000A</v>
          </cell>
          <cell r="P5283" t="str">
            <v>quarterly</v>
          </cell>
          <cell r="R5283" t="str">
            <v>y</v>
          </cell>
        </row>
        <row r="5284">
          <cell r="G5284" t="str">
            <v>N4DF2675182</v>
          </cell>
          <cell r="H5284" t="str">
            <v>N4DF  PNSN P R APPR DEPR</v>
          </cell>
          <cell r="I5284" t="str">
            <v>OPEN</v>
          </cell>
          <cell r="J5284" t="str">
            <v>NEW YORK CITY DISTRICT COUNCIL OF CARPENTERS PENSION FUND</v>
          </cell>
          <cell r="K5284">
            <v>9902920061</v>
          </cell>
          <cell r="L5284" t="str">
            <v>CGNP - MIDDLE MARKETS</v>
          </cell>
          <cell r="M5284" t="str">
            <v>NON</v>
          </cell>
          <cell r="N5284" t="str">
            <v>y</v>
          </cell>
          <cell r="O5284" t="str">
            <v>N1DF000000A</v>
          </cell>
          <cell r="P5284" t="str">
            <v>quarterly</v>
          </cell>
          <cell r="R5284" t="str">
            <v>y</v>
          </cell>
        </row>
        <row r="5285">
          <cell r="G5285" t="str">
            <v>N4DF2675192</v>
          </cell>
          <cell r="H5285" t="str">
            <v>N4DF  PNSN   HAM LN I LP</v>
          </cell>
          <cell r="I5285" t="str">
            <v>OPEN</v>
          </cell>
          <cell r="J5285" t="str">
            <v>NEW YORK CITY DISTRICT COUNCIL OF CARPENTERS PENSION FUND</v>
          </cell>
          <cell r="K5285">
            <v>9902920061</v>
          </cell>
          <cell r="L5285" t="str">
            <v>CGNP - MIDDLE MARKETS</v>
          </cell>
          <cell r="M5285" t="str">
            <v>NON</v>
          </cell>
          <cell r="N5285" t="str">
            <v>y</v>
          </cell>
          <cell r="O5285" t="str">
            <v>N1DF000000A</v>
          </cell>
          <cell r="P5285" t="str">
            <v>quarterly</v>
          </cell>
          <cell r="R5285" t="str">
            <v>y</v>
          </cell>
        </row>
        <row r="5286">
          <cell r="G5286" t="str">
            <v>N4DF2675202</v>
          </cell>
          <cell r="H5286" t="str">
            <v>N4DF  PNSN PRIVATE EQ LTD</v>
          </cell>
          <cell r="I5286" t="str">
            <v>OPEN</v>
          </cell>
          <cell r="J5286" t="str">
            <v>NEW YORK CITY DISTRICT COUNCIL OF CARPENTERS PENSION FUND</v>
          </cell>
          <cell r="K5286">
            <v>9902920061</v>
          </cell>
          <cell r="L5286" t="str">
            <v>CGNP - MIDDLE MARKETS</v>
          </cell>
          <cell r="M5286" t="str">
            <v>NON</v>
          </cell>
          <cell r="N5286" t="str">
            <v>y</v>
          </cell>
          <cell r="O5286" t="str">
            <v>N1DF000000A</v>
          </cell>
          <cell r="P5286" t="str">
            <v>quarterly</v>
          </cell>
          <cell r="R5286" t="str">
            <v>y</v>
          </cell>
        </row>
        <row r="5287">
          <cell r="G5287" t="str">
            <v>N4DF2675382</v>
          </cell>
          <cell r="H5287" t="str">
            <v>N4DF  PNSN INVESCO</v>
          </cell>
          <cell r="I5287" t="str">
            <v>OPEN</v>
          </cell>
          <cell r="J5287" t="str">
            <v>NEW YORK CITY DISTRICT COUNCIL OF CARPENTERS PENSION FUND</v>
          </cell>
          <cell r="K5287">
            <v>9902920061</v>
          </cell>
          <cell r="L5287" t="str">
            <v>CGNP - MIDDLE MARKETS</v>
          </cell>
          <cell r="M5287" t="str">
            <v>NON</v>
          </cell>
          <cell r="N5287" t="str">
            <v>y</v>
          </cell>
          <cell r="O5287" t="str">
            <v>N1DF000000A</v>
          </cell>
          <cell r="P5287" t="str">
            <v>quarterly</v>
          </cell>
          <cell r="R5287" t="str">
            <v>y</v>
          </cell>
        </row>
        <row r="5288">
          <cell r="G5288" t="str">
            <v>N4DF2675422</v>
          </cell>
          <cell r="H5288" t="str">
            <v>N4DF  PNSN COLUMBIA MGMT</v>
          </cell>
          <cell r="I5288" t="str">
            <v>OPEN</v>
          </cell>
          <cell r="J5288" t="str">
            <v>NEW YORK CITY DISTRICT COUNCIL OF CARPENTERS PENSION FUND</v>
          </cell>
          <cell r="K5288">
            <v>9902920061</v>
          </cell>
          <cell r="L5288" t="str">
            <v>CGNP - MIDDLE MARKETS</v>
          </cell>
          <cell r="M5288" t="str">
            <v>NON</v>
          </cell>
          <cell r="N5288" t="str">
            <v>y</v>
          </cell>
          <cell r="O5288" t="str">
            <v>N1DF000000A</v>
          </cell>
          <cell r="P5288" t="str">
            <v>quarterly</v>
          </cell>
          <cell r="R5288" t="str">
            <v>y</v>
          </cell>
        </row>
        <row r="5289">
          <cell r="G5289" t="str">
            <v>N4DF2675522</v>
          </cell>
          <cell r="H5289" t="str">
            <v>N4DF  PNSN ALLIANCE</v>
          </cell>
          <cell r="I5289" t="str">
            <v>OPEN</v>
          </cell>
          <cell r="J5289" t="str">
            <v>NEW YORK CITY DISTRICT COUNCIL OF CARPENTERS PENSION FUND</v>
          </cell>
          <cell r="K5289">
            <v>9902920061</v>
          </cell>
          <cell r="L5289" t="str">
            <v>CGNP - MIDDLE MARKETS</v>
          </cell>
          <cell r="M5289" t="str">
            <v>NON</v>
          </cell>
          <cell r="N5289" t="str">
            <v>y</v>
          </cell>
          <cell r="O5289" t="str">
            <v>N1DF000000A</v>
          </cell>
          <cell r="P5289" t="str">
            <v>quarterly</v>
          </cell>
          <cell r="R5289" t="str">
            <v>n</v>
          </cell>
          <cell r="S5289" t="str">
            <v>no activity going back to 2013</v>
          </cell>
        </row>
        <row r="5290">
          <cell r="G5290" t="str">
            <v>N4DF2675692</v>
          </cell>
          <cell r="H5290" t="str">
            <v>N4DF  PNSN ALLIANCE NIB</v>
          </cell>
          <cell r="I5290" t="str">
            <v>OPEN</v>
          </cell>
          <cell r="J5290" t="str">
            <v>NEW YORK CITY DISTRICT COUNCIL OF CARPENTERS PENSION FUND</v>
          </cell>
          <cell r="K5290">
            <v>9902920061</v>
          </cell>
          <cell r="L5290" t="str">
            <v>CGNP - MIDDLE MARKETS</v>
          </cell>
          <cell r="M5290" t="str">
            <v>NON</v>
          </cell>
          <cell r="N5290" t="str">
            <v>y</v>
          </cell>
          <cell r="O5290" t="str">
            <v>N1DF000000A</v>
          </cell>
          <cell r="P5290" t="str">
            <v>quarterly</v>
          </cell>
          <cell r="R5290" t="str">
            <v>n</v>
          </cell>
          <cell r="S5290" t="str">
            <v>no activity going back to 2013</v>
          </cell>
        </row>
        <row r="5291">
          <cell r="G5291" t="str">
            <v>N4DF2675702</v>
          </cell>
          <cell r="H5291" t="str">
            <v>N4DF  PNSN AMALG MID CAP</v>
          </cell>
          <cell r="I5291" t="str">
            <v>OPEN</v>
          </cell>
          <cell r="J5291" t="str">
            <v>NEW YORK CITY DISTRICT COUNCIL OF CARPENTERS PENSION FUND</v>
          </cell>
          <cell r="K5291">
            <v>9902920061</v>
          </cell>
          <cell r="L5291" t="str">
            <v>CGNP - MIDDLE MARKETS</v>
          </cell>
          <cell r="M5291" t="str">
            <v>NON</v>
          </cell>
          <cell r="N5291" t="str">
            <v>y</v>
          </cell>
          <cell r="O5291" t="str">
            <v>N1DF000000A</v>
          </cell>
          <cell r="P5291" t="str">
            <v>quarterly</v>
          </cell>
          <cell r="R5291" t="str">
            <v>y</v>
          </cell>
        </row>
        <row r="5292">
          <cell r="G5292" t="str">
            <v>N4DF2675722</v>
          </cell>
          <cell r="H5292" t="str">
            <v>N4DF  PNSN LVS</v>
          </cell>
          <cell r="I5292" t="str">
            <v>OPEN</v>
          </cell>
          <cell r="J5292" t="str">
            <v>NEW YORK CITY DISTRICT COUNCIL OF CARPENTERS PENSION FUND</v>
          </cell>
          <cell r="K5292">
            <v>9902920061</v>
          </cell>
          <cell r="L5292" t="str">
            <v>CGNP - MIDDLE MARKETS</v>
          </cell>
          <cell r="M5292" t="str">
            <v>NON</v>
          </cell>
          <cell r="N5292" t="str">
            <v>y</v>
          </cell>
          <cell r="O5292" t="str">
            <v>N1DF000000A</v>
          </cell>
          <cell r="P5292" t="str">
            <v>quarterly</v>
          </cell>
          <cell r="R5292" t="str">
            <v>y</v>
          </cell>
        </row>
        <row r="5293">
          <cell r="G5293" t="str">
            <v>N4DF2675772</v>
          </cell>
          <cell r="H5293" t="str">
            <v>N4DF  PNSN ICC CAPITAL</v>
          </cell>
          <cell r="I5293" t="str">
            <v>OPEN</v>
          </cell>
          <cell r="J5293" t="str">
            <v>NEW YORK CITY DISTRICT COUNCIL OF CARPENTERS PENSION FUND</v>
          </cell>
          <cell r="K5293">
            <v>9902920061</v>
          </cell>
          <cell r="L5293" t="str">
            <v>CGNP - MIDDLE MARKETS</v>
          </cell>
          <cell r="M5293" t="str">
            <v>NON</v>
          </cell>
          <cell r="N5293" t="str">
            <v>y</v>
          </cell>
          <cell r="O5293" t="str">
            <v>N1DF000000A</v>
          </cell>
          <cell r="P5293" t="str">
            <v>quarterly</v>
          </cell>
          <cell r="R5293" t="str">
            <v>y</v>
          </cell>
        </row>
        <row r="5294">
          <cell r="G5294" t="str">
            <v>N4DF2675992</v>
          </cell>
          <cell r="H5294" t="str">
            <v>N4DF  PNSN GAMCO</v>
          </cell>
          <cell r="I5294" t="str">
            <v>OPEN</v>
          </cell>
          <cell r="J5294" t="str">
            <v>NEW YORK CITY DISTRICT COUNCIL OF CARPENTERS PENSION FUND</v>
          </cell>
          <cell r="K5294">
            <v>9902920061</v>
          </cell>
          <cell r="L5294" t="str">
            <v>CGNP - MIDDLE MARKETS</v>
          </cell>
          <cell r="M5294" t="str">
            <v>NON</v>
          </cell>
          <cell r="N5294" t="str">
            <v>y</v>
          </cell>
          <cell r="O5294" t="str">
            <v>N1DF000000A</v>
          </cell>
          <cell r="P5294" t="str">
            <v>quarterly</v>
          </cell>
          <cell r="R5294" t="str">
            <v>y</v>
          </cell>
        </row>
        <row r="5295">
          <cell r="G5295" t="str">
            <v>N4DF2676282</v>
          </cell>
          <cell r="H5295" t="str">
            <v>N4DF  PNSN   HAM LN II LP</v>
          </cell>
          <cell r="I5295" t="str">
            <v>OPEN</v>
          </cell>
          <cell r="J5295" t="str">
            <v>NEW YORK CITY DISTRICT COUNCIL OF CARPENTERS PENSION FUND</v>
          </cell>
          <cell r="K5295">
            <v>9902920061</v>
          </cell>
          <cell r="L5295" t="str">
            <v>CGNP - MIDDLE MARKETS</v>
          </cell>
          <cell r="M5295" t="str">
            <v>NON</v>
          </cell>
          <cell r="N5295" t="str">
            <v>y</v>
          </cell>
          <cell r="O5295" t="str">
            <v>N1DF000000A</v>
          </cell>
          <cell r="P5295" t="str">
            <v>quarterly</v>
          </cell>
          <cell r="R5295" t="str">
            <v>y</v>
          </cell>
        </row>
        <row r="5296">
          <cell r="G5296" t="str">
            <v>N4DF2677092</v>
          </cell>
          <cell r="H5296" t="str">
            <v>N4DF  PNSN MACKAY</v>
          </cell>
          <cell r="I5296" t="str">
            <v>OPEN</v>
          </cell>
          <cell r="J5296" t="str">
            <v>NEW YORK CITY DISTRICT COUNCIL OF CARPENTERS PENSION FUND</v>
          </cell>
          <cell r="K5296">
            <v>9902920061</v>
          </cell>
          <cell r="L5296" t="str">
            <v>CGNP - MIDDLE MARKETS</v>
          </cell>
          <cell r="M5296" t="str">
            <v>NON</v>
          </cell>
          <cell r="N5296" t="str">
            <v>y</v>
          </cell>
          <cell r="O5296" t="str">
            <v>N1DF000000A</v>
          </cell>
          <cell r="P5296" t="str">
            <v>quarterly</v>
          </cell>
          <cell r="R5296" t="str">
            <v>y</v>
          </cell>
        </row>
        <row r="5297">
          <cell r="G5297" t="str">
            <v>N4DF2679452</v>
          </cell>
          <cell r="H5297" t="str">
            <v>N4DF  MELLON TRANSITION</v>
          </cell>
          <cell r="I5297" t="str">
            <v>PENDING CLOSE</v>
          </cell>
          <cell r="J5297" t="str">
            <v>NEW YORK CITY DISTRICT COUNCIL OF CARPENTERS PENSION FUND</v>
          </cell>
          <cell r="K5297">
            <v>9902920061</v>
          </cell>
          <cell r="L5297" t="str">
            <v>CGNP - MIDDLE MARKETS</v>
          </cell>
          <cell r="M5297" t="str">
            <v>NON</v>
          </cell>
          <cell r="N5297" t="str">
            <v>y</v>
          </cell>
          <cell r="O5297" t="str">
            <v>N1DF000000A</v>
          </cell>
          <cell r="P5297" t="str">
            <v>quarterly</v>
          </cell>
          <cell r="R5297" t="str">
            <v>Y</v>
          </cell>
          <cell r="S5297" t="str">
            <v>TAX RECLAIMS/USD CASH $15170.54</v>
          </cell>
        </row>
        <row r="5298">
          <cell r="G5298" t="str">
            <v>N4DF2679462</v>
          </cell>
          <cell r="H5298" t="str">
            <v>N4DF  MELLON TRANSITION</v>
          </cell>
          <cell r="I5298" t="str">
            <v>PENDING CLOSE</v>
          </cell>
          <cell r="J5298" t="str">
            <v>NEW YORK CITY DISTRICT COUNCIL OF CARPENTERS PENSION FUND</v>
          </cell>
          <cell r="K5298">
            <v>9902920061</v>
          </cell>
          <cell r="L5298" t="str">
            <v>CGNP - MIDDLE MARKETS</v>
          </cell>
          <cell r="M5298" t="str">
            <v>NON</v>
          </cell>
          <cell r="N5298" t="str">
            <v>y</v>
          </cell>
          <cell r="O5298" t="str">
            <v>N1DF000000A</v>
          </cell>
          <cell r="P5298" t="str">
            <v>quarterly</v>
          </cell>
          <cell r="R5298" t="str">
            <v>Y</v>
          </cell>
          <cell r="S5298" t="str">
            <v>TAX RECLAIMS/CORPORATE ACTIONS/POSITIONS/USD CASH $6159.66/CAD=13357.2</v>
          </cell>
        </row>
        <row r="5299">
          <cell r="G5299" t="str">
            <v>N4DF2683952</v>
          </cell>
          <cell r="H5299" t="str">
            <v>N4DF  PNSN NWQ</v>
          </cell>
          <cell r="I5299" t="str">
            <v>OPEN</v>
          </cell>
          <cell r="J5299" t="str">
            <v>NEW YORK CITY DISTRICT COUNCIL OF CARPENTERS PENSION FUND</v>
          </cell>
          <cell r="K5299">
            <v>9902920061</v>
          </cell>
          <cell r="L5299" t="str">
            <v>CGNP - MIDDLE MARKETS</v>
          </cell>
          <cell r="M5299" t="str">
            <v>NON</v>
          </cell>
          <cell r="N5299" t="str">
            <v>y</v>
          </cell>
          <cell r="O5299" t="str">
            <v>N1DF000000A</v>
          </cell>
          <cell r="P5299" t="str">
            <v>quarterly</v>
          </cell>
          <cell r="R5299" t="str">
            <v>y</v>
          </cell>
        </row>
        <row r="5300">
          <cell r="G5300" t="str">
            <v>N4DF2684112</v>
          </cell>
          <cell r="H5300" t="str">
            <v>N4DF  PNSN RESEARCH AFF</v>
          </cell>
          <cell r="I5300" t="str">
            <v>OPEN</v>
          </cell>
          <cell r="J5300" t="str">
            <v>NEW YORK CITY DISTRICT COUNCIL OF CARPENTERS PENSION FUND</v>
          </cell>
          <cell r="K5300">
            <v>9902920061</v>
          </cell>
          <cell r="L5300" t="str">
            <v>CGNP - MIDDLE MARKETS</v>
          </cell>
          <cell r="M5300" t="str">
            <v>NON</v>
          </cell>
          <cell r="N5300" t="str">
            <v>y</v>
          </cell>
          <cell r="O5300" t="str">
            <v>N1DF000000A</v>
          </cell>
          <cell r="P5300" t="str">
            <v>quarterly</v>
          </cell>
          <cell r="R5300" t="str">
            <v>y</v>
          </cell>
        </row>
        <row r="5301">
          <cell r="G5301" t="str">
            <v>N4DF2684122</v>
          </cell>
          <cell r="H5301" t="str">
            <v>N4DF  JANUS CORE PLUS FIXD</v>
          </cell>
          <cell r="I5301" t="str">
            <v>OPEN</v>
          </cell>
          <cell r="J5301" t="str">
            <v>NEW YORK CITY DISTRICT COUNCIL OF CARPENTERS PENSION FUND</v>
          </cell>
          <cell r="K5301">
            <v>9902920061</v>
          </cell>
          <cell r="L5301" t="str">
            <v>CGNP - MIDDLE MARKETS</v>
          </cell>
          <cell r="M5301" t="str">
            <v>NON</v>
          </cell>
          <cell r="N5301" t="str">
            <v>y</v>
          </cell>
          <cell r="O5301" t="str">
            <v>N1DF000000A</v>
          </cell>
          <cell r="P5301" t="str">
            <v>quarterly</v>
          </cell>
          <cell r="R5301" t="str">
            <v>y</v>
          </cell>
        </row>
        <row r="5302">
          <cell r="G5302" t="str">
            <v>N4DF2684882</v>
          </cell>
          <cell r="H5302" t="str">
            <v>N4DF  NYCDC TRANSITION</v>
          </cell>
          <cell r="I5302" t="str">
            <v>OPEN</v>
          </cell>
          <cell r="J5302" t="str">
            <v>NEW YORK CITY DISTRICT COUNCIL OF CARPENTERS PENSION FUND</v>
          </cell>
          <cell r="K5302">
            <v>9902920061</v>
          </cell>
          <cell r="L5302" t="str">
            <v>CGNP - MIDDLE MARKETS</v>
          </cell>
          <cell r="M5302" t="str">
            <v>NON</v>
          </cell>
          <cell r="N5302" t="str">
            <v>y</v>
          </cell>
          <cell r="O5302" t="str">
            <v>N1DF000000A</v>
          </cell>
          <cell r="P5302" t="str">
            <v>quarterly</v>
          </cell>
          <cell r="R5302" t="str">
            <v>y</v>
          </cell>
        </row>
        <row r="5303">
          <cell r="G5303" t="str">
            <v>N4DF2719492</v>
          </cell>
          <cell r="H5303" t="str">
            <v>N4DF  PNSN FISCO INC FD</v>
          </cell>
          <cell r="I5303" t="str">
            <v>OPEN</v>
          </cell>
          <cell r="J5303" t="str">
            <v>NEW YORK CITY DISTRICT COUNCIL OF CARPENTERS PENSION FUND</v>
          </cell>
          <cell r="K5303">
            <v>9902920061</v>
          </cell>
          <cell r="L5303" t="str">
            <v>CGNP - MIDDLE MARKETS</v>
          </cell>
          <cell r="M5303" t="str">
            <v>NON</v>
          </cell>
          <cell r="N5303" t="str">
            <v>y</v>
          </cell>
          <cell r="O5303" t="str">
            <v>N1DF000000A</v>
          </cell>
          <cell r="P5303" t="str">
            <v>quarterly</v>
          </cell>
          <cell r="R5303" t="str">
            <v>n</v>
          </cell>
          <cell r="S5303" t="str">
            <v>no activity going back to 2013</v>
          </cell>
        </row>
        <row r="5304">
          <cell r="G5304" t="str">
            <v>N4DF5001002</v>
          </cell>
          <cell r="H5304" t="str">
            <v>N4DF  PNSN   ABBOTT</v>
          </cell>
          <cell r="I5304" t="str">
            <v>OPEN</v>
          </cell>
          <cell r="J5304" t="str">
            <v>NEW YORK CITY DISTRICT COUNCIL OF CARPENTERS PENSION FUND</v>
          </cell>
          <cell r="K5304">
            <v>9902920061</v>
          </cell>
          <cell r="L5304" t="str">
            <v>CGNP - MIDDLE MARKETS</v>
          </cell>
          <cell r="M5304" t="str">
            <v>NON</v>
          </cell>
          <cell r="N5304" t="str">
            <v>y</v>
          </cell>
          <cell r="O5304" t="str">
            <v>N1DF000000A</v>
          </cell>
          <cell r="P5304" t="str">
            <v>quarterly</v>
          </cell>
          <cell r="R5304" t="str">
            <v>y</v>
          </cell>
        </row>
        <row r="5305">
          <cell r="G5305" t="str">
            <v>N4DF5001102</v>
          </cell>
          <cell r="H5305" t="str">
            <v>N4DF  PNSN   METHOD ADV</v>
          </cell>
          <cell r="I5305" t="str">
            <v>OPEN</v>
          </cell>
          <cell r="J5305" t="str">
            <v>NEW YORK CITY DISTRICT COUNCIL OF CARPENTERS PENSION FUND</v>
          </cell>
          <cell r="K5305">
            <v>9902920061</v>
          </cell>
          <cell r="L5305" t="str">
            <v>CGNP - MIDDLE MARKETS</v>
          </cell>
          <cell r="M5305" t="str">
            <v>NON</v>
          </cell>
          <cell r="N5305" t="str">
            <v>y</v>
          </cell>
          <cell r="O5305" t="str">
            <v>N1DF000000A</v>
          </cell>
          <cell r="P5305" t="str">
            <v>quarterly</v>
          </cell>
          <cell r="R5305" t="str">
            <v>y</v>
          </cell>
        </row>
        <row r="5306">
          <cell r="G5306" t="str">
            <v>N4DF5001202</v>
          </cell>
          <cell r="H5306" t="str">
            <v>N4DF  PNSN BLACKROCK TAB 2</v>
          </cell>
          <cell r="I5306" t="str">
            <v>OPEN</v>
          </cell>
          <cell r="J5306" t="str">
            <v>NEW YORK CITY DISTRICT COUNCIL OF CARPENTERS PENSION FUND</v>
          </cell>
          <cell r="K5306">
            <v>9902920061</v>
          </cell>
          <cell r="L5306" t="str">
            <v>CGNP - MIDDLE MARKETS</v>
          </cell>
          <cell r="M5306" t="str">
            <v>NON</v>
          </cell>
          <cell r="N5306" t="str">
            <v>y</v>
          </cell>
          <cell r="O5306" t="str">
            <v>N1DF000000A</v>
          </cell>
          <cell r="P5306" t="str">
            <v>quarterly</v>
          </cell>
          <cell r="R5306" t="str">
            <v>n</v>
          </cell>
          <cell r="S5306" t="str">
            <v>no activity going back to 2013</v>
          </cell>
        </row>
        <row r="5307">
          <cell r="G5307" t="str">
            <v>N4DF5001302</v>
          </cell>
          <cell r="H5307" t="str">
            <v>N4DF  PNSN   PIMCO DMF II</v>
          </cell>
          <cell r="I5307" t="str">
            <v>OPEN</v>
          </cell>
          <cell r="J5307" t="str">
            <v>NEW YORK CITY DISTRICT COUNCIL OF CARPENTERS PENSION FUND</v>
          </cell>
          <cell r="K5307">
            <v>9902920061</v>
          </cell>
          <cell r="L5307" t="str">
            <v>CGNP - MIDDLE MARKETS</v>
          </cell>
          <cell r="M5307" t="str">
            <v>NON</v>
          </cell>
          <cell r="N5307" t="str">
            <v>y</v>
          </cell>
          <cell r="O5307" t="str">
            <v>N1DF000000A</v>
          </cell>
          <cell r="P5307" t="str">
            <v>quarterly</v>
          </cell>
          <cell r="R5307" t="str">
            <v>y</v>
          </cell>
        </row>
        <row r="5308">
          <cell r="G5308" t="str">
            <v>N4DF5001402</v>
          </cell>
          <cell r="H5308" t="str">
            <v>N4DF  PNSN BLACKROCK PPIF</v>
          </cell>
          <cell r="I5308" t="str">
            <v>OPEN</v>
          </cell>
          <cell r="J5308" t="str">
            <v>NEW YORK CITY DISTRICT COUNCIL OF CARPENTERS PENSION FUND</v>
          </cell>
          <cell r="K5308">
            <v>9902920061</v>
          </cell>
          <cell r="L5308" t="str">
            <v>CGNP - MIDDLE MARKETS</v>
          </cell>
          <cell r="M5308" t="str">
            <v>NON</v>
          </cell>
          <cell r="N5308" t="str">
            <v>y</v>
          </cell>
          <cell r="O5308" t="str">
            <v>N1DF000000A</v>
          </cell>
          <cell r="P5308" t="str">
            <v>quarterly</v>
          </cell>
          <cell r="R5308" t="str">
            <v>y</v>
          </cell>
        </row>
        <row r="5309">
          <cell r="G5309" t="str">
            <v>N4DF5001502</v>
          </cell>
          <cell r="H5309" t="str">
            <v>N4DF  GERD EDLEN GC I LP</v>
          </cell>
          <cell r="I5309" t="str">
            <v>OPEN</v>
          </cell>
          <cell r="J5309" t="str">
            <v>NEW YORK CITY DISTRICT COUNCIL OF CARPENTERS PENSION FUND</v>
          </cell>
          <cell r="K5309">
            <v>9902920061</v>
          </cell>
          <cell r="L5309" t="str">
            <v>CGNP - MIDDLE MARKETS</v>
          </cell>
          <cell r="M5309" t="str">
            <v>NON</v>
          </cell>
          <cell r="N5309" t="str">
            <v>y</v>
          </cell>
          <cell r="O5309" t="str">
            <v>N1DF000000A</v>
          </cell>
          <cell r="P5309" t="str">
            <v>quarterly</v>
          </cell>
          <cell r="R5309" t="str">
            <v>y</v>
          </cell>
        </row>
        <row r="5310">
          <cell r="G5310" t="str">
            <v>N4DF5001602</v>
          </cell>
          <cell r="H5310" t="str">
            <v>N4DF  METHOD ADV 2012 LP</v>
          </cell>
          <cell r="I5310" t="str">
            <v>OPEN</v>
          </cell>
          <cell r="J5310" t="str">
            <v>NEW YORK CITY DISTRICT COUNCIL OF CARPENTERS PENSION FUND</v>
          </cell>
          <cell r="K5310">
            <v>9902920061</v>
          </cell>
          <cell r="L5310" t="str">
            <v>CGNP - MIDDLE MARKETS</v>
          </cell>
          <cell r="M5310" t="str">
            <v>NON</v>
          </cell>
          <cell r="N5310" t="str">
            <v>y</v>
          </cell>
          <cell r="O5310" t="str">
            <v>N1DF000000A</v>
          </cell>
          <cell r="P5310" t="str">
            <v>quarterly</v>
          </cell>
          <cell r="R5310" t="str">
            <v>y</v>
          </cell>
        </row>
        <row r="5311">
          <cell r="G5311" t="str">
            <v>N4DF5001702</v>
          </cell>
          <cell r="H5311" t="str">
            <v>N4DF  DYAL CAPITAL</v>
          </cell>
          <cell r="I5311" t="str">
            <v>OPEN</v>
          </cell>
          <cell r="J5311" t="str">
            <v>NEW YORK CITY DISTRICT COUNCIL OF CARPENTERS PENSION FUND</v>
          </cell>
          <cell r="K5311">
            <v>9902920061</v>
          </cell>
          <cell r="L5311" t="str">
            <v>CGNP - MIDDLE MARKETS</v>
          </cell>
          <cell r="M5311" t="str">
            <v>NON</v>
          </cell>
          <cell r="N5311" t="str">
            <v>y</v>
          </cell>
          <cell r="O5311" t="str">
            <v>N1DF000000A</v>
          </cell>
          <cell r="P5311" t="str">
            <v>quarterly</v>
          </cell>
          <cell r="R5311" t="str">
            <v>y</v>
          </cell>
        </row>
        <row r="5312">
          <cell r="G5312" t="str">
            <v>N4DF5001802</v>
          </cell>
          <cell r="H5312" t="str">
            <v>N4DF  MCMORGAN INFRA</v>
          </cell>
          <cell r="I5312" t="str">
            <v>OPEN</v>
          </cell>
          <cell r="J5312" t="str">
            <v>NEW YORK CITY DISTRICT COUNCIL OF CARPENTERS PENSION FUND</v>
          </cell>
          <cell r="K5312">
            <v>9902920061</v>
          </cell>
          <cell r="L5312" t="str">
            <v>CGNP - MIDDLE MARKETS</v>
          </cell>
          <cell r="M5312" t="str">
            <v>NON</v>
          </cell>
          <cell r="N5312" t="str">
            <v>y</v>
          </cell>
          <cell r="O5312" t="str">
            <v>N1DF000000A</v>
          </cell>
          <cell r="P5312" t="str">
            <v>quarterly</v>
          </cell>
          <cell r="R5312" t="str">
            <v>y</v>
          </cell>
        </row>
        <row r="5313">
          <cell r="G5313" t="str">
            <v>N4DF5001902</v>
          </cell>
          <cell r="H5313" t="str">
            <v>N4DF  DYAL II</v>
          </cell>
          <cell r="I5313" t="str">
            <v>OPEN</v>
          </cell>
          <cell r="J5313" t="str">
            <v>NEW YORK CITY DISTRICT COUNCIL OF CARPENTERS PENSION FUND</v>
          </cell>
          <cell r="K5313">
            <v>9902920061</v>
          </cell>
          <cell r="L5313" t="str">
            <v>CGNP - MIDDLE MARKETS</v>
          </cell>
          <cell r="M5313" t="str">
            <v>NON</v>
          </cell>
          <cell r="N5313" t="str">
            <v>y</v>
          </cell>
          <cell r="O5313" t="str">
            <v>N1DF000000A</v>
          </cell>
          <cell r="P5313" t="str">
            <v>quarterly</v>
          </cell>
          <cell r="R5313" t="str">
            <v>y</v>
          </cell>
        </row>
        <row r="5314">
          <cell r="G5314" t="str">
            <v>N4DF5002002</v>
          </cell>
          <cell r="H5314" t="str">
            <v>N4DF  GROSVENOR INV PARTNR</v>
          </cell>
          <cell r="I5314" t="str">
            <v>OPEN</v>
          </cell>
          <cell r="J5314" t="str">
            <v>NEW YORK CITY DISTRICT COUNCIL OF CARPENTERS PENSION FUND</v>
          </cell>
          <cell r="K5314">
            <v>9902920061</v>
          </cell>
          <cell r="L5314" t="str">
            <v>CGNP - MIDDLE MARKETS</v>
          </cell>
          <cell r="M5314" t="str">
            <v>NON</v>
          </cell>
          <cell r="N5314" t="str">
            <v>y</v>
          </cell>
          <cell r="O5314" t="str">
            <v>N1DF000000A</v>
          </cell>
          <cell r="P5314" t="str">
            <v>quarterly</v>
          </cell>
          <cell r="R5314" t="str">
            <v>y</v>
          </cell>
        </row>
        <row r="5315">
          <cell r="G5315" t="str">
            <v>N4DF5002012</v>
          </cell>
          <cell r="H5315" t="str">
            <v>N4DF  OAKTREE REAL ESTATE</v>
          </cell>
          <cell r="I5315" t="str">
            <v>OPEN</v>
          </cell>
          <cell r="J5315" t="str">
            <v>NEW YORK CITY DISTRICT COUNCIL OF CARPENTERS PENSION FUND</v>
          </cell>
          <cell r="K5315">
            <v>9902920061</v>
          </cell>
          <cell r="L5315" t="str">
            <v>CGNP - MIDDLE MARKETS</v>
          </cell>
          <cell r="M5315" t="str">
            <v>NON</v>
          </cell>
          <cell r="N5315" t="str">
            <v>y</v>
          </cell>
          <cell r="O5315" t="str">
            <v>N1DF000000A</v>
          </cell>
          <cell r="P5315" t="str">
            <v>quarterly</v>
          </cell>
          <cell r="R5315" t="str">
            <v>y</v>
          </cell>
        </row>
        <row r="5316">
          <cell r="G5316" t="str">
            <v>N4DF7663992</v>
          </cell>
          <cell r="H5316" t="str">
            <v>N4DF  PNSN ULTRA CONST</v>
          </cell>
          <cell r="I5316" t="str">
            <v>OPEN</v>
          </cell>
          <cell r="J5316" t="str">
            <v>NEW YORK CITY DISTRICT COUNCIL OF CARPENTERS PENSION FUND</v>
          </cell>
          <cell r="K5316">
            <v>9902920061</v>
          </cell>
          <cell r="L5316" t="str">
            <v>CGNP - MIDDLE MARKETS</v>
          </cell>
          <cell r="M5316" t="str">
            <v>NON</v>
          </cell>
          <cell r="N5316" t="str">
            <v>y</v>
          </cell>
          <cell r="O5316" t="str">
            <v>N1DF000000A</v>
          </cell>
          <cell r="P5316" t="str">
            <v>quarterly</v>
          </cell>
          <cell r="R5316" t="str">
            <v>y</v>
          </cell>
        </row>
        <row r="5317">
          <cell r="G5317" t="str">
            <v>N4DF8203362</v>
          </cell>
          <cell r="H5317" t="str">
            <v>N4DF  P R NY CARP STIF</v>
          </cell>
          <cell r="I5317" t="str">
            <v>OPEN</v>
          </cell>
          <cell r="J5317" t="str">
            <v>NEW YORK CITY DISTRICT COUNCIL OF CARPENTERS PENSION FUND</v>
          </cell>
          <cell r="K5317">
            <v>9902920061</v>
          </cell>
          <cell r="L5317" t="str">
            <v>CGNP - MIDDLE MARKETS</v>
          </cell>
          <cell r="M5317" t="str">
            <v>NON</v>
          </cell>
          <cell r="N5317" t="str">
            <v>y</v>
          </cell>
          <cell r="O5317" t="str">
            <v>N1DF000000A</v>
          </cell>
          <cell r="P5317" t="str">
            <v>quarterly</v>
          </cell>
          <cell r="R5317" t="str">
            <v>y</v>
          </cell>
        </row>
        <row r="5318">
          <cell r="G5318" t="str">
            <v>N4DF8203462</v>
          </cell>
          <cell r="H5318" t="str">
            <v>N4DF  PNSN WESTFIELD CAP</v>
          </cell>
          <cell r="I5318" t="str">
            <v>OPEN</v>
          </cell>
          <cell r="J5318" t="str">
            <v>NEW YORK CITY DISTRICT COUNCIL OF CARPENTERS PENSION FUND</v>
          </cell>
          <cell r="K5318">
            <v>9902920061</v>
          </cell>
          <cell r="L5318" t="str">
            <v>CGNP - MIDDLE MARKETS</v>
          </cell>
          <cell r="M5318" t="str">
            <v>NON</v>
          </cell>
          <cell r="N5318" t="str">
            <v>y</v>
          </cell>
          <cell r="O5318" t="str">
            <v>N1DF000000A</v>
          </cell>
          <cell r="P5318" t="str">
            <v>quarterly</v>
          </cell>
          <cell r="R5318" t="str">
            <v>y</v>
          </cell>
        </row>
        <row r="5319">
          <cell r="G5319" t="str">
            <v>N4DF8203472</v>
          </cell>
          <cell r="H5319" t="str">
            <v>N4DF  PNSN LOOMIS SAYLES</v>
          </cell>
          <cell r="I5319" t="str">
            <v>OPEN</v>
          </cell>
          <cell r="J5319" t="str">
            <v>NEW YORK CITY DISTRICT COUNCIL OF CARPENTERS PENSION FUND</v>
          </cell>
          <cell r="K5319">
            <v>9902920061</v>
          </cell>
          <cell r="L5319" t="str">
            <v>CGNP - MIDDLE MARKETS</v>
          </cell>
          <cell r="M5319" t="str">
            <v>NON</v>
          </cell>
          <cell r="N5319" t="str">
            <v>y</v>
          </cell>
          <cell r="O5319" t="str">
            <v>N1DF000000A</v>
          </cell>
          <cell r="P5319" t="str">
            <v>quarterly</v>
          </cell>
          <cell r="R5319" t="str">
            <v>y</v>
          </cell>
        </row>
        <row r="5320">
          <cell r="G5320" t="str">
            <v>N5DF2670512</v>
          </cell>
          <cell r="H5320" t="str">
            <v>N5DF  WELF LAZARD FRERES</v>
          </cell>
          <cell r="I5320" t="str">
            <v>OPEN</v>
          </cell>
          <cell r="J5320" t="str">
            <v>NEW YORK CITY DISTRICT COUNCIL OF CARPENTERS WELFARE FUND</v>
          </cell>
          <cell r="K5320">
            <v>9902920096</v>
          </cell>
          <cell r="L5320" t="str">
            <v>CGNP - MIDDLE MARKETS</v>
          </cell>
          <cell r="M5320" t="str">
            <v>NON</v>
          </cell>
          <cell r="N5320" t="str">
            <v>y</v>
          </cell>
          <cell r="O5320" t="str">
            <v>N1DF000000A</v>
          </cell>
          <cell r="P5320" t="str">
            <v>quarterly</v>
          </cell>
          <cell r="R5320" t="str">
            <v>y</v>
          </cell>
        </row>
        <row r="5321">
          <cell r="G5321" t="str">
            <v>N5DF2670522</v>
          </cell>
          <cell r="H5321" t="str">
            <v>N5DF  COMMINGLED ACCOUNT</v>
          </cell>
          <cell r="I5321" t="str">
            <v>OPEN</v>
          </cell>
          <cell r="J5321" t="str">
            <v>NEW YORK CITY DISTRICT COUNCIL OF CARPENTERS WELFARE FUND</v>
          </cell>
          <cell r="K5321">
            <v>9902920096</v>
          </cell>
          <cell r="L5321" t="str">
            <v>CGNP - MIDDLE MARKETS</v>
          </cell>
          <cell r="M5321" t="str">
            <v>NON</v>
          </cell>
          <cell r="N5321" t="str">
            <v>y</v>
          </cell>
          <cell r="O5321" t="str">
            <v>N1DF000000A</v>
          </cell>
          <cell r="P5321" t="str">
            <v>quarterly</v>
          </cell>
          <cell r="R5321" t="str">
            <v>y</v>
          </cell>
        </row>
        <row r="5322">
          <cell r="G5322" t="str">
            <v>N5DF2670602</v>
          </cell>
          <cell r="H5322" t="str">
            <v>N5DF  WELF VAC BENEFIT</v>
          </cell>
          <cell r="I5322" t="str">
            <v>OPEN</v>
          </cell>
          <cell r="J5322" t="str">
            <v>NEW YORK CITY DISTRICT COUNCIL OF CARPENTERS WELFARE FUND</v>
          </cell>
          <cell r="K5322">
            <v>9902920096</v>
          </cell>
          <cell r="L5322" t="str">
            <v>CGNP - MIDDLE MARKETS</v>
          </cell>
          <cell r="M5322" t="str">
            <v>NON</v>
          </cell>
          <cell r="N5322" t="str">
            <v>y</v>
          </cell>
          <cell r="O5322" t="str">
            <v>N1DF000000A</v>
          </cell>
          <cell r="P5322" t="str">
            <v>quarterly</v>
          </cell>
          <cell r="R5322" t="str">
            <v>y</v>
          </cell>
        </row>
        <row r="5323">
          <cell r="G5323" t="str">
            <v>N5DF2670832</v>
          </cell>
          <cell r="H5323" t="str">
            <v>N5DF  WELF EQ PL GRABOIS</v>
          </cell>
          <cell r="I5323" t="str">
            <v>OPEN</v>
          </cell>
          <cell r="J5323" t="str">
            <v>NEW YORK CITY DISTRICT COUNCIL OF CARPENTERS WELFARE FUND</v>
          </cell>
          <cell r="K5323">
            <v>9902920096</v>
          </cell>
          <cell r="L5323" t="str">
            <v>CGNP - MIDDLE MARKETS</v>
          </cell>
          <cell r="M5323" t="str">
            <v>NON</v>
          </cell>
          <cell r="N5323" t="str">
            <v>y</v>
          </cell>
          <cell r="O5323" t="str">
            <v>N1DF000000A</v>
          </cell>
          <cell r="P5323" t="str">
            <v>quarterly</v>
          </cell>
          <cell r="R5323" t="str">
            <v>n</v>
          </cell>
          <cell r="S5323" t="str">
            <v>no activity going back to 2013</v>
          </cell>
        </row>
        <row r="5324">
          <cell r="G5324" t="str">
            <v>N5DF2670852</v>
          </cell>
          <cell r="H5324" t="str">
            <v>N5DF  WELF PL RET GRABOIS</v>
          </cell>
          <cell r="I5324" t="str">
            <v>OPEN</v>
          </cell>
          <cell r="J5324" t="str">
            <v>NEW YORK CITY DISTRICT COUNCIL OF CARPENTERS WELFARE FUND</v>
          </cell>
          <cell r="K5324">
            <v>9902920096</v>
          </cell>
          <cell r="L5324" t="str">
            <v>CGNP - MIDDLE MARKETS</v>
          </cell>
          <cell r="M5324" t="str">
            <v>NON</v>
          </cell>
          <cell r="N5324" t="str">
            <v>y</v>
          </cell>
          <cell r="O5324" t="str">
            <v>N1DF000000A</v>
          </cell>
          <cell r="P5324" t="str">
            <v>quarterly</v>
          </cell>
          <cell r="R5324" t="str">
            <v>n</v>
          </cell>
          <cell r="S5324" t="str">
            <v>no activity going back to 2013</v>
          </cell>
        </row>
        <row r="5325">
          <cell r="G5325" t="str">
            <v>N5DF2671752</v>
          </cell>
          <cell r="H5325" t="str">
            <v>N5DF  WELF SEC LENDING INC</v>
          </cell>
          <cell r="I5325" t="str">
            <v>OPEN</v>
          </cell>
          <cell r="J5325" t="str">
            <v>NEW YORK CITY DISTRICT COUNCIL OF CARPENTERS WELFARE FUND</v>
          </cell>
          <cell r="K5325">
            <v>9902920096</v>
          </cell>
          <cell r="L5325" t="str">
            <v>CGNP - MIDDLE MARKETS</v>
          </cell>
          <cell r="M5325" t="str">
            <v>NON</v>
          </cell>
          <cell r="N5325" t="str">
            <v>y</v>
          </cell>
          <cell r="O5325" t="str">
            <v>N1DF000000A</v>
          </cell>
          <cell r="P5325" t="str">
            <v>quarterly</v>
          </cell>
          <cell r="R5325" t="str">
            <v>y</v>
          </cell>
        </row>
        <row r="5326">
          <cell r="G5326" t="str">
            <v>N5DF2678022</v>
          </cell>
          <cell r="H5326" t="str">
            <v>N5DF  WELF LIQUID ASSETS</v>
          </cell>
          <cell r="I5326" t="str">
            <v>OPEN</v>
          </cell>
          <cell r="J5326" t="str">
            <v>NEW YORK CITY DISTRICT COUNCIL OF CARPENTERS WELFARE FUND</v>
          </cell>
          <cell r="K5326">
            <v>9902920096</v>
          </cell>
          <cell r="L5326" t="str">
            <v>CGNP - MIDDLE MARKETS</v>
          </cell>
          <cell r="M5326" t="str">
            <v>NON</v>
          </cell>
          <cell r="N5326" t="str">
            <v>y</v>
          </cell>
          <cell r="O5326" t="str">
            <v>N1DF000000A</v>
          </cell>
          <cell r="P5326" t="str">
            <v>quarterly</v>
          </cell>
          <cell r="R5326" t="str">
            <v>y</v>
          </cell>
        </row>
        <row r="5327">
          <cell r="G5327" t="str">
            <v>N5DF2678032</v>
          </cell>
          <cell r="H5327" t="str">
            <v>N5DF  WELF P R APPR DEPR</v>
          </cell>
          <cell r="I5327" t="str">
            <v>OPEN</v>
          </cell>
          <cell r="J5327" t="str">
            <v>NEW YORK CITY DISTRICT COUNCIL OF CARPENTERS WELFARE FUND</v>
          </cell>
          <cell r="K5327">
            <v>9902920096</v>
          </cell>
          <cell r="L5327" t="str">
            <v>CGNP - MIDDLE MARKETS</v>
          </cell>
          <cell r="M5327" t="str">
            <v>NON</v>
          </cell>
          <cell r="N5327" t="str">
            <v>y</v>
          </cell>
          <cell r="O5327" t="str">
            <v>N1DF000000A</v>
          </cell>
          <cell r="P5327" t="str">
            <v>quarterly</v>
          </cell>
          <cell r="R5327" t="str">
            <v>y</v>
          </cell>
        </row>
        <row r="5328">
          <cell r="G5328" t="str">
            <v>N5DF2678082</v>
          </cell>
          <cell r="H5328" t="str">
            <v>N5DF  WELF MUNICIPAL</v>
          </cell>
          <cell r="I5328" t="str">
            <v>OPEN</v>
          </cell>
          <cell r="J5328" t="str">
            <v>NEW YORK CITY DISTRICT COUNCIL OF CARPENTERS WELFARE FUND</v>
          </cell>
          <cell r="K5328">
            <v>9902920096</v>
          </cell>
          <cell r="L5328" t="str">
            <v>CGNP - MIDDLE MARKETS</v>
          </cell>
          <cell r="M5328" t="str">
            <v>NON</v>
          </cell>
          <cell r="N5328" t="str">
            <v>y</v>
          </cell>
          <cell r="O5328" t="str">
            <v>N1DF000000A</v>
          </cell>
          <cell r="P5328" t="str">
            <v>quarterly</v>
          </cell>
          <cell r="R5328" t="str">
            <v>y</v>
          </cell>
        </row>
        <row r="5329">
          <cell r="G5329" t="str">
            <v>N5DF2678592</v>
          </cell>
          <cell r="H5329" t="str">
            <v>N5DF  WELF LSV MID CAP</v>
          </cell>
          <cell r="I5329" t="str">
            <v>OPEN</v>
          </cell>
          <cell r="J5329" t="str">
            <v>NEW YORK CITY DISTRICT COUNCIL OF CARPENTERS WELFARE FUND</v>
          </cell>
          <cell r="K5329">
            <v>9902920096</v>
          </cell>
          <cell r="L5329" t="str">
            <v>CGNP - MIDDLE MARKETS</v>
          </cell>
          <cell r="M5329" t="str">
            <v>NON</v>
          </cell>
          <cell r="N5329" t="str">
            <v>y</v>
          </cell>
          <cell r="O5329" t="str">
            <v>N1DF000000A</v>
          </cell>
          <cell r="P5329" t="str">
            <v>quarterly</v>
          </cell>
          <cell r="R5329" t="str">
            <v>y</v>
          </cell>
        </row>
        <row r="5330">
          <cell r="G5330" t="str">
            <v>N5DF2678602</v>
          </cell>
          <cell r="H5330" t="str">
            <v>N5DF  WELF GOLDENTREE</v>
          </cell>
          <cell r="I5330" t="str">
            <v>OPEN</v>
          </cell>
          <cell r="J5330" t="str">
            <v>NEW YORK CITY DISTRICT COUNCIL OF CARPENTERS WELFARE FUND</v>
          </cell>
          <cell r="K5330">
            <v>9902920096</v>
          </cell>
          <cell r="L5330" t="str">
            <v>CGNP - MIDDLE MARKETS</v>
          </cell>
          <cell r="M5330" t="str">
            <v>NON</v>
          </cell>
          <cell r="N5330" t="str">
            <v>y</v>
          </cell>
          <cell r="O5330" t="str">
            <v>N1DF000000A</v>
          </cell>
          <cell r="P5330" t="str">
            <v>quarterly</v>
          </cell>
          <cell r="R5330" t="str">
            <v>y</v>
          </cell>
        </row>
        <row r="5331">
          <cell r="G5331" t="str">
            <v>N5DF2678642</v>
          </cell>
          <cell r="H5331" t="str">
            <v>N5DF  WELF   FISCO</v>
          </cell>
          <cell r="I5331" t="str">
            <v>OPEN</v>
          </cell>
          <cell r="J5331" t="str">
            <v>NEW YORK CITY DISTRICT COUNCIL OF CARPENTERS WELFARE FUND</v>
          </cell>
          <cell r="K5331">
            <v>9902920096</v>
          </cell>
          <cell r="L5331" t="str">
            <v>CGNP - MIDDLE MARKETS</v>
          </cell>
          <cell r="M5331" t="str">
            <v>NON</v>
          </cell>
          <cell r="N5331" t="str">
            <v>y</v>
          </cell>
          <cell r="O5331" t="str">
            <v>N1DF000000A</v>
          </cell>
          <cell r="P5331" t="str">
            <v>quarterly</v>
          </cell>
          <cell r="R5331" t="str">
            <v>n</v>
          </cell>
          <cell r="S5331" t="str">
            <v>no activity going back to 2013</v>
          </cell>
        </row>
        <row r="5332">
          <cell r="G5332" t="str">
            <v>N5DF2995412</v>
          </cell>
          <cell r="H5332" t="str">
            <v>N5DF  WELF   LOOMIS</v>
          </cell>
          <cell r="I5332" t="str">
            <v>OPEN</v>
          </cell>
          <cell r="J5332" t="str">
            <v>NEW YORK CITY DISTRICT COUNCIL OF CARPENTERS WELFARE FUND</v>
          </cell>
          <cell r="K5332">
            <v>9902920096</v>
          </cell>
          <cell r="L5332" t="str">
            <v>CGNP - MIDDLE MARKETS</v>
          </cell>
          <cell r="M5332" t="str">
            <v>NON</v>
          </cell>
          <cell r="N5332" t="str">
            <v>y</v>
          </cell>
          <cell r="O5332" t="str">
            <v>N1DF000000A</v>
          </cell>
          <cell r="P5332" t="str">
            <v>quarterly</v>
          </cell>
          <cell r="R5332" t="str">
            <v>n</v>
          </cell>
          <cell r="S5332" t="str">
            <v>no activity going back to 2013</v>
          </cell>
        </row>
        <row r="5333">
          <cell r="G5333" t="str">
            <v>N5DF5671002</v>
          </cell>
          <cell r="H5333" t="str">
            <v>N5DF  WELF PIMCO ALL ASSET</v>
          </cell>
          <cell r="I5333" t="str">
            <v>OPEN</v>
          </cell>
          <cell r="J5333" t="str">
            <v>NEW YORK CITY DISTRICT COUNCIL OF CARPENTERS WELFARE FUND</v>
          </cell>
          <cell r="K5333">
            <v>9902920096</v>
          </cell>
          <cell r="L5333" t="str">
            <v>CGNP - MIDDLE MARKETS</v>
          </cell>
          <cell r="M5333" t="str">
            <v>NON</v>
          </cell>
          <cell r="N5333" t="str">
            <v>y</v>
          </cell>
          <cell r="O5333" t="str">
            <v>N1DF000000A</v>
          </cell>
          <cell r="P5333" t="str">
            <v>quarterly</v>
          </cell>
          <cell r="R5333" t="str">
            <v>y</v>
          </cell>
        </row>
        <row r="5334">
          <cell r="G5334" t="str">
            <v>N5DF7661002</v>
          </cell>
          <cell r="H5334" t="str">
            <v>N5DF  ADP EXP MAILING FEE</v>
          </cell>
          <cell r="I5334" t="str">
            <v>PENDING CLOSE</v>
          </cell>
          <cell r="J5334" t="str">
            <v>NEW YORK CITY DISTRICT COUNCIL OF CARPENTERS WELFARE FUND</v>
          </cell>
          <cell r="K5334">
            <v>9902920096</v>
          </cell>
          <cell r="L5334" t="str">
            <v>CGNP - MIDDLE MARKETS</v>
          </cell>
          <cell r="M5334" t="str">
            <v>NON</v>
          </cell>
          <cell r="N5334" t="str">
            <v>y</v>
          </cell>
          <cell r="O5334" t="str">
            <v>N1DF000000A</v>
          </cell>
          <cell r="P5334" t="str">
            <v>quarterly</v>
          </cell>
          <cell r="R5334" t="str">
            <v>N</v>
          </cell>
          <cell r="S5334" t="str">
            <v>NO HOLDINGS, RECLAIMS, CORPORATE ACTIONS OR CASH</v>
          </cell>
        </row>
        <row r="5335">
          <cell r="G5335" t="str">
            <v>N5DF7661012</v>
          </cell>
          <cell r="H5335" t="str">
            <v>N5DF  ADP EXP TELEDATA</v>
          </cell>
          <cell r="I5335" t="str">
            <v>PENDING CLOSE</v>
          </cell>
          <cell r="J5335" t="str">
            <v>NEW YORK CITY DISTRICT COUNCIL OF CARPENTERS WELFARE FUND</v>
          </cell>
          <cell r="K5335">
            <v>9902920096</v>
          </cell>
          <cell r="L5335" t="str">
            <v>CGNP - MIDDLE MARKETS</v>
          </cell>
          <cell r="M5335" t="str">
            <v>NON</v>
          </cell>
          <cell r="N5335" t="str">
            <v>y</v>
          </cell>
          <cell r="O5335" t="str">
            <v>N1DF000000A</v>
          </cell>
          <cell r="P5335" t="str">
            <v>quarterly</v>
          </cell>
          <cell r="R5335" t="str">
            <v>N</v>
          </cell>
          <cell r="S5335" t="str">
            <v>NO HOLDINGS, RECLAIMS, CORPORATE ACTIONS OR CASH</v>
          </cell>
        </row>
        <row r="5336">
          <cell r="G5336" t="str">
            <v>N5DF7661022</v>
          </cell>
          <cell r="H5336" t="str">
            <v>N5DF  ADP EXP</v>
          </cell>
          <cell r="I5336" t="str">
            <v>OPEN</v>
          </cell>
          <cell r="J5336" t="str">
            <v>NEW YORK CITY DISTRICT COUNCIL OF CARPENTERS WELFARE FUND</v>
          </cell>
          <cell r="K5336">
            <v>9902920096</v>
          </cell>
          <cell r="L5336" t="str">
            <v>CGNP - MIDDLE MARKETS</v>
          </cell>
          <cell r="M5336" t="str">
            <v>NON</v>
          </cell>
          <cell r="N5336" t="str">
            <v>y</v>
          </cell>
          <cell r="O5336" t="str">
            <v>N1DF000000A</v>
          </cell>
          <cell r="P5336" t="str">
            <v>quarterly</v>
          </cell>
          <cell r="R5336" t="str">
            <v>y</v>
          </cell>
        </row>
        <row r="5337">
          <cell r="G5337" t="str">
            <v>N5DF7662502</v>
          </cell>
          <cell r="H5337" t="str">
            <v>N5DF  TRANSFER ACCT</v>
          </cell>
          <cell r="I5337" t="str">
            <v>OPEN</v>
          </cell>
          <cell r="J5337" t="str">
            <v>NEW YORK CITY DISTRICT COUNCIL OF CARPENTERS WELFARE FUND</v>
          </cell>
          <cell r="K5337">
            <v>9902920096</v>
          </cell>
          <cell r="L5337" t="str">
            <v>CGNP - MIDDLE MARKETS</v>
          </cell>
          <cell r="M5337" t="str">
            <v>NON</v>
          </cell>
          <cell r="N5337" t="str">
            <v>y</v>
          </cell>
          <cell r="O5337" t="str">
            <v>N1DF000000A</v>
          </cell>
          <cell r="P5337" t="str">
            <v>quarterly</v>
          </cell>
          <cell r="R5337" t="str">
            <v>y</v>
          </cell>
        </row>
        <row r="5338">
          <cell r="G5338" t="str">
            <v>N5DF7662592</v>
          </cell>
          <cell r="H5338" t="str">
            <v>N5DF  FRINGE BENEFIT ACCT</v>
          </cell>
          <cell r="I5338" t="str">
            <v>OPEN</v>
          </cell>
          <cell r="J5338" t="str">
            <v>NEW YORK CITY DISTRICT COUNCIL OF CARPENTERS WELFARE FUND</v>
          </cell>
          <cell r="K5338">
            <v>9902920096</v>
          </cell>
          <cell r="L5338" t="str">
            <v>CGNP - MIDDLE MARKETS</v>
          </cell>
          <cell r="M5338" t="str">
            <v>NON</v>
          </cell>
          <cell r="N5338" t="str">
            <v>y</v>
          </cell>
          <cell r="O5338" t="str">
            <v>N1DF000000A</v>
          </cell>
          <cell r="P5338" t="str">
            <v>quarterly</v>
          </cell>
          <cell r="R5338" t="str">
            <v>y</v>
          </cell>
        </row>
        <row r="5339">
          <cell r="G5339" t="str">
            <v>N5DF8203382</v>
          </cell>
          <cell r="H5339" t="str">
            <v>N5DF  P R NY CARP WELFARE</v>
          </cell>
          <cell r="I5339" t="str">
            <v>OPEN</v>
          </cell>
          <cell r="J5339" t="str">
            <v>NEW YORK CITY DISTRICT COUNCIL OF CARPENTERS WELFARE FUND</v>
          </cell>
          <cell r="K5339">
            <v>9902920096</v>
          </cell>
          <cell r="L5339" t="str">
            <v>CGNP - MIDDLE MARKETS</v>
          </cell>
          <cell r="M5339" t="str">
            <v>NON</v>
          </cell>
          <cell r="N5339" t="str">
            <v>y</v>
          </cell>
          <cell r="O5339" t="str">
            <v>N1DF000000A</v>
          </cell>
          <cell r="P5339" t="str">
            <v>quarterly</v>
          </cell>
          <cell r="R5339" t="str">
            <v>y</v>
          </cell>
        </row>
        <row r="5340">
          <cell r="G5340" t="str">
            <v>AN2F5540872</v>
          </cell>
          <cell r="H5340" t="str">
            <v>AN2F  AN MCMORGAN MACKAY</v>
          </cell>
          <cell r="I5340" t="str">
            <v>OPEN</v>
          </cell>
          <cell r="J5340" t="str">
            <v>CARPENTERS ANNUITY TRUST FUND FOR NORTHERN CALIFORNIA</v>
          </cell>
          <cell r="K5340">
            <v>5050860061</v>
          </cell>
          <cell r="L5340" t="str">
            <v>CGNP - CORE</v>
          </cell>
          <cell r="M5340" t="str">
            <v>NON</v>
          </cell>
          <cell r="N5340" t="str">
            <v>Y</v>
          </cell>
          <cell r="O5340" t="str">
            <v>AN2F000000A</v>
          </cell>
          <cell r="P5340" t="str">
            <v>QTRLY</v>
          </cell>
          <cell r="R5340" t="str">
            <v>Y</v>
          </cell>
          <cell r="T5340">
            <v>669297</v>
          </cell>
        </row>
        <row r="5341">
          <cell r="G5341" t="str">
            <v>AN2F5540882</v>
          </cell>
          <cell r="H5341" t="str">
            <v>AN2F  AN ROTHCHILD</v>
          </cell>
          <cell r="I5341" t="str">
            <v>OPEN</v>
          </cell>
          <cell r="J5341" t="str">
            <v>CARPENTERS ANNUITY TRUST FUND FOR NORTHERN CALIFORNIA</v>
          </cell>
          <cell r="K5341">
            <v>5050860061</v>
          </cell>
          <cell r="L5341" t="str">
            <v>CGNP - CORE</v>
          </cell>
          <cell r="M5341" t="str">
            <v>NON</v>
          </cell>
          <cell r="N5341" t="str">
            <v>Y</v>
          </cell>
          <cell r="O5341" t="str">
            <v>AN2F000000A</v>
          </cell>
          <cell r="P5341" t="str">
            <v>QTRLY</v>
          </cell>
          <cell r="R5341" t="str">
            <v>Y</v>
          </cell>
          <cell r="T5341">
            <v>669298</v>
          </cell>
        </row>
        <row r="5342">
          <cell r="G5342" t="str">
            <v>AN2F5541172</v>
          </cell>
          <cell r="H5342" t="str">
            <v>AN2F  AN ANNUITY TRUST LLC</v>
          </cell>
          <cell r="I5342" t="str">
            <v>OPEN</v>
          </cell>
          <cell r="J5342" t="str">
            <v>CARPENTERS ANNUITY TRUST FUND FOR NORTHERN CALIFORNIA</v>
          </cell>
          <cell r="K5342">
            <v>5050860061</v>
          </cell>
          <cell r="L5342" t="str">
            <v>CGNP - CORE</v>
          </cell>
          <cell r="M5342" t="str">
            <v>NON</v>
          </cell>
          <cell r="N5342" t="str">
            <v>Y</v>
          </cell>
          <cell r="O5342" t="str">
            <v>AN2F000000A</v>
          </cell>
          <cell r="P5342" t="str">
            <v>QTRLY</v>
          </cell>
          <cell r="R5342" t="str">
            <v>Y</v>
          </cell>
          <cell r="T5342">
            <v>669299</v>
          </cell>
        </row>
        <row r="5343">
          <cell r="G5343" t="str">
            <v>AN2F5541262</v>
          </cell>
          <cell r="H5343" t="str">
            <v>AN2F  AN QUEST</v>
          </cell>
          <cell r="I5343" t="str">
            <v>OPEN</v>
          </cell>
          <cell r="J5343" t="str">
            <v>CARPENTERS ANNUITY TRUST FUND FOR NORTHERN CALIFORNIA</v>
          </cell>
          <cell r="K5343">
            <v>5050860061</v>
          </cell>
          <cell r="L5343" t="str">
            <v>CGNP - CORE</v>
          </cell>
          <cell r="M5343" t="str">
            <v>NON</v>
          </cell>
          <cell r="N5343" t="str">
            <v>Y</v>
          </cell>
          <cell r="O5343" t="str">
            <v>AN2F000000A</v>
          </cell>
          <cell r="P5343" t="str">
            <v>QTRLY</v>
          </cell>
          <cell r="R5343" t="str">
            <v>Y</v>
          </cell>
          <cell r="T5343">
            <v>669300</v>
          </cell>
        </row>
        <row r="5344">
          <cell r="G5344" t="str">
            <v>AN2F5541272</v>
          </cell>
          <cell r="H5344" t="str">
            <v>AN2F  AN NWQ</v>
          </cell>
          <cell r="I5344" t="str">
            <v>OPEN</v>
          </cell>
          <cell r="J5344" t="str">
            <v>CARPENTERS ANNUITY TRUST FUND FOR NORTHERN CALIFORNIA</v>
          </cell>
          <cell r="K5344">
            <v>5050860061</v>
          </cell>
          <cell r="L5344" t="str">
            <v>CGNP - CORE</v>
          </cell>
          <cell r="M5344" t="str">
            <v>NON</v>
          </cell>
          <cell r="N5344" t="str">
            <v>Y</v>
          </cell>
          <cell r="O5344" t="str">
            <v>AN2F000000A</v>
          </cell>
          <cell r="P5344" t="str">
            <v>QTRLY</v>
          </cell>
          <cell r="R5344" t="str">
            <v>Y</v>
          </cell>
          <cell r="T5344">
            <v>669301</v>
          </cell>
        </row>
        <row r="5345">
          <cell r="G5345" t="str">
            <v>AN2F5541292</v>
          </cell>
          <cell r="H5345" t="str">
            <v>AN2F  AN INTECH</v>
          </cell>
          <cell r="I5345" t="str">
            <v>OPEN</v>
          </cell>
          <cell r="J5345" t="str">
            <v>CARPENTERS ANNUITY TRUST FUND FOR NORTHERN CALIFORNIA</v>
          </cell>
          <cell r="K5345">
            <v>5050860061</v>
          </cell>
          <cell r="L5345" t="str">
            <v>CGNP - CORE</v>
          </cell>
          <cell r="M5345" t="str">
            <v>NON</v>
          </cell>
          <cell r="N5345" t="str">
            <v>Y</v>
          </cell>
          <cell r="O5345" t="str">
            <v>AN2F000000A</v>
          </cell>
          <cell r="P5345" t="str">
            <v>QTRLY</v>
          </cell>
          <cell r="R5345" t="str">
            <v>Y</v>
          </cell>
          <cell r="T5345">
            <v>669302</v>
          </cell>
        </row>
        <row r="5346">
          <cell r="G5346" t="str">
            <v>AN2F5541482</v>
          </cell>
          <cell r="H5346" t="str">
            <v>AN2F  AN GROSVNER</v>
          </cell>
          <cell r="I5346" t="str">
            <v>OPEN</v>
          </cell>
          <cell r="J5346" t="str">
            <v>CARPENTERS ANNUITY TRUST FUND FOR NORTHERN CALIFORNIA</v>
          </cell>
          <cell r="K5346">
            <v>5050860061</v>
          </cell>
          <cell r="L5346" t="str">
            <v>CGNP - CORE</v>
          </cell>
          <cell r="M5346" t="str">
            <v>NON</v>
          </cell>
          <cell r="N5346" t="str">
            <v>Y</v>
          </cell>
          <cell r="O5346" t="str">
            <v>AN2F000000A</v>
          </cell>
          <cell r="P5346" t="str">
            <v>QTRLY</v>
          </cell>
          <cell r="R5346" t="str">
            <v>Y</v>
          </cell>
          <cell r="T5346">
            <v>669303</v>
          </cell>
        </row>
        <row r="5347">
          <cell r="G5347" t="str">
            <v>AN2F5541502</v>
          </cell>
          <cell r="H5347" t="str">
            <v>AN2F  AN MERIDIAN</v>
          </cell>
          <cell r="I5347" t="str">
            <v>OPEN</v>
          </cell>
          <cell r="J5347" t="str">
            <v>CARPENTERS ANNUITY TRUST FUND FOR NORTHERN CALIFORNIA</v>
          </cell>
          <cell r="K5347">
            <v>5050860061</v>
          </cell>
          <cell r="L5347" t="str">
            <v>CGNP - CORE</v>
          </cell>
          <cell r="M5347" t="str">
            <v>NON</v>
          </cell>
          <cell r="N5347" t="str">
            <v>Y</v>
          </cell>
          <cell r="O5347" t="str">
            <v>AN2F000000A</v>
          </cell>
          <cell r="P5347" t="str">
            <v>QTRLY</v>
          </cell>
          <cell r="R5347" t="str">
            <v>Y</v>
          </cell>
          <cell r="T5347">
            <v>669304</v>
          </cell>
        </row>
        <row r="5348">
          <cell r="G5348" t="str">
            <v>AN2F5541522</v>
          </cell>
          <cell r="H5348" t="str">
            <v>AN2F  AN ULL</v>
          </cell>
          <cell r="I5348" t="str">
            <v>OPEN</v>
          </cell>
          <cell r="J5348" t="str">
            <v>CARPENTERS ANNUITY TRUST FUND FOR NORTHERN CALIFORNIA</v>
          </cell>
          <cell r="K5348">
            <v>5050860061</v>
          </cell>
          <cell r="L5348" t="str">
            <v>CGNP - CORE</v>
          </cell>
          <cell r="M5348" t="str">
            <v>NON</v>
          </cell>
          <cell r="N5348" t="str">
            <v>Y</v>
          </cell>
          <cell r="O5348" t="str">
            <v>AN2F000000A</v>
          </cell>
          <cell r="P5348" t="str">
            <v>QTRLY</v>
          </cell>
          <cell r="R5348" t="str">
            <v>Y</v>
          </cell>
          <cell r="T5348">
            <v>669305</v>
          </cell>
        </row>
        <row r="5349">
          <cell r="G5349" t="str">
            <v>AN2F5541662</v>
          </cell>
          <cell r="H5349" t="str">
            <v>AN2F  AN BLCKRCK GRAN PROP</v>
          </cell>
          <cell r="I5349" t="str">
            <v>OPEN</v>
          </cell>
          <cell r="J5349" t="str">
            <v>CARPENTERS ANNUITY TRUST FUND FOR NORTHERN CALIFORNIA</v>
          </cell>
          <cell r="K5349">
            <v>5050860061</v>
          </cell>
          <cell r="L5349" t="str">
            <v>CGNP - CORE</v>
          </cell>
          <cell r="M5349" t="str">
            <v>NON</v>
          </cell>
          <cell r="N5349" t="str">
            <v>Y</v>
          </cell>
          <cell r="O5349" t="str">
            <v>AN2F000000A</v>
          </cell>
          <cell r="P5349" t="str">
            <v>QTRLY</v>
          </cell>
          <cell r="R5349" t="str">
            <v>Y</v>
          </cell>
          <cell r="T5349">
            <v>669306</v>
          </cell>
        </row>
        <row r="5350">
          <cell r="G5350" t="str">
            <v>AN2F5541672</v>
          </cell>
          <cell r="H5350" t="str">
            <v>AN2F  AN PRINCIPAL</v>
          </cell>
          <cell r="I5350" t="str">
            <v>OPEN</v>
          </cell>
          <cell r="J5350" t="str">
            <v>CARPENTERS ANNUITY TRUST FUND FOR NORTHERN CALIFORNIA</v>
          </cell>
          <cell r="K5350">
            <v>5050860061</v>
          </cell>
          <cell r="L5350" t="str">
            <v>CGNP - CORE</v>
          </cell>
          <cell r="M5350" t="str">
            <v>NON</v>
          </cell>
          <cell r="N5350" t="str">
            <v>Y</v>
          </cell>
          <cell r="O5350" t="str">
            <v>AN2F000000A</v>
          </cell>
          <cell r="P5350" t="str">
            <v>QTRLY</v>
          </cell>
          <cell r="R5350" t="str">
            <v>Y</v>
          </cell>
          <cell r="T5350">
            <v>669307</v>
          </cell>
        </row>
        <row r="5351">
          <cell r="G5351" t="str">
            <v>AN2F5541682</v>
          </cell>
          <cell r="H5351" t="str">
            <v>AN2F  AN LONGVIEW</v>
          </cell>
          <cell r="I5351" t="str">
            <v>OPEN</v>
          </cell>
          <cell r="J5351" t="str">
            <v>CARPENTERS ANNUITY TRUST FUND FOR NORTHERN CALIFORNIA</v>
          </cell>
          <cell r="K5351">
            <v>5050860061</v>
          </cell>
          <cell r="L5351" t="str">
            <v>CGNP - CORE</v>
          </cell>
          <cell r="M5351" t="str">
            <v>NON</v>
          </cell>
          <cell r="N5351" t="str">
            <v>Y</v>
          </cell>
          <cell r="O5351" t="str">
            <v>AN2F000000A</v>
          </cell>
          <cell r="P5351" t="str">
            <v>QTRLY</v>
          </cell>
          <cell r="R5351" t="str">
            <v>Y</v>
          </cell>
          <cell r="T5351">
            <v>669308</v>
          </cell>
        </row>
        <row r="5352">
          <cell r="G5352" t="str">
            <v>AN2F5541692</v>
          </cell>
          <cell r="H5352" t="str">
            <v>AN2F  AN AFLCIO BIT</v>
          </cell>
          <cell r="I5352" t="str">
            <v>OPEN</v>
          </cell>
          <cell r="J5352" t="str">
            <v>CARPENTERS ANNUITY TRUST FUND FOR NORTHERN CALIFORNIA</v>
          </cell>
          <cell r="K5352">
            <v>5050860061</v>
          </cell>
          <cell r="L5352" t="str">
            <v>CGNP - CORE</v>
          </cell>
          <cell r="M5352" t="str">
            <v>NON</v>
          </cell>
          <cell r="N5352" t="str">
            <v>Y</v>
          </cell>
          <cell r="O5352" t="str">
            <v>AN2F000000A</v>
          </cell>
          <cell r="P5352" t="str">
            <v>QTRLY</v>
          </cell>
          <cell r="R5352" t="str">
            <v>Y</v>
          </cell>
          <cell r="T5352">
            <v>669309</v>
          </cell>
        </row>
        <row r="5353">
          <cell r="G5353" t="str">
            <v>AN2F5541912</v>
          </cell>
          <cell r="H5353" t="str">
            <v>AN2F  AN MEPT</v>
          </cell>
          <cell r="I5353" t="str">
            <v>OPEN</v>
          </cell>
          <cell r="J5353" t="str">
            <v>CARPENTERS ANNUITY TRUST FUND FOR NORTHERN CALIFORNIA</v>
          </cell>
          <cell r="K5353">
            <v>5050860061</v>
          </cell>
          <cell r="L5353" t="str">
            <v>CGNP - CORE</v>
          </cell>
          <cell r="M5353" t="str">
            <v>NON</v>
          </cell>
          <cell r="N5353" t="str">
            <v>Y</v>
          </cell>
          <cell r="O5353" t="str">
            <v>AN2F000000A</v>
          </cell>
          <cell r="P5353" t="str">
            <v>QTRLY</v>
          </cell>
          <cell r="R5353" t="str">
            <v>Y</v>
          </cell>
          <cell r="T5353">
            <v>669310</v>
          </cell>
        </row>
        <row r="5354">
          <cell r="G5354" t="str">
            <v>AN2F5541922</v>
          </cell>
          <cell r="H5354" t="str">
            <v>AN2F  AN ENTRUST</v>
          </cell>
          <cell r="I5354" t="str">
            <v>OPEN</v>
          </cell>
          <cell r="J5354" t="str">
            <v>CARPENTERS ANNUITY TRUST FUND FOR NORTHERN CALIFORNIA</v>
          </cell>
          <cell r="K5354">
            <v>5050860061</v>
          </cell>
          <cell r="L5354" t="str">
            <v>CGNP - CORE</v>
          </cell>
          <cell r="M5354" t="str">
            <v>NON</v>
          </cell>
          <cell r="N5354" t="str">
            <v>Y</v>
          </cell>
          <cell r="O5354" t="str">
            <v>AN2F000000A</v>
          </cell>
          <cell r="P5354" t="str">
            <v>QTRLY</v>
          </cell>
          <cell r="R5354" t="str">
            <v>Y</v>
          </cell>
          <cell r="T5354">
            <v>669311</v>
          </cell>
        </row>
        <row r="5355">
          <cell r="G5355" t="str">
            <v>AN2F5541932</v>
          </cell>
          <cell r="H5355" t="str">
            <v>AN2F  AN MW POST</v>
          </cell>
          <cell r="I5355" t="str">
            <v>OPEN</v>
          </cell>
          <cell r="J5355" t="str">
            <v>CARPENTERS ANNUITY TRUST FUND FOR NORTHERN CALIFORNIA</v>
          </cell>
          <cell r="K5355">
            <v>5050860061</v>
          </cell>
          <cell r="L5355" t="str">
            <v>CGNP - CORE</v>
          </cell>
          <cell r="M5355" t="str">
            <v>NON</v>
          </cell>
          <cell r="N5355" t="str">
            <v>Y</v>
          </cell>
          <cell r="O5355" t="str">
            <v>AN2F000000A</v>
          </cell>
          <cell r="P5355" t="str">
            <v>QTRLY</v>
          </cell>
          <cell r="R5355" t="str">
            <v>Y</v>
          </cell>
          <cell r="T5355">
            <v>669312</v>
          </cell>
        </row>
        <row r="5356">
          <cell r="G5356" t="str">
            <v>AN2F5542012</v>
          </cell>
          <cell r="H5356" t="str">
            <v>AN2F  AN TRANSITION</v>
          </cell>
          <cell r="I5356" t="str">
            <v>OPEN</v>
          </cell>
          <cell r="J5356" t="str">
            <v>CARPENTERS ANNUITY TRUST FUND FOR NORTHERN CALIFORNIA</v>
          </cell>
          <cell r="K5356">
            <v>5050860061</v>
          </cell>
          <cell r="L5356" t="str">
            <v>CGNP - CORE</v>
          </cell>
          <cell r="M5356" t="str">
            <v>CVX</v>
          </cell>
          <cell r="N5356" t="str">
            <v>Y</v>
          </cell>
          <cell r="O5356" t="str">
            <v>AN2F000000A</v>
          </cell>
          <cell r="P5356" t="str">
            <v>QTRLY</v>
          </cell>
          <cell r="R5356" t="str">
            <v>Y</v>
          </cell>
          <cell r="T5356">
            <v>669313</v>
          </cell>
        </row>
        <row r="5357">
          <cell r="G5357" t="str">
            <v>AN2F5542022</v>
          </cell>
          <cell r="H5357" t="str">
            <v>AN2F  AN BLACKROCK GTAA</v>
          </cell>
          <cell r="I5357" t="str">
            <v>OPEN</v>
          </cell>
          <cell r="J5357" t="str">
            <v>CARPENTERS ANNUITY TRUST FUND FOR NORTHERN CALIFORNIA</v>
          </cell>
          <cell r="K5357">
            <v>5050860061</v>
          </cell>
          <cell r="L5357" t="str">
            <v>CGNP - CORE</v>
          </cell>
          <cell r="M5357" t="str">
            <v>NON</v>
          </cell>
          <cell r="N5357" t="str">
            <v>Y</v>
          </cell>
          <cell r="O5357" t="str">
            <v>AN2F000000A</v>
          </cell>
          <cell r="P5357" t="str">
            <v>QTRLY</v>
          </cell>
          <cell r="R5357" t="str">
            <v>Y</v>
          </cell>
          <cell r="T5357">
            <v>669314</v>
          </cell>
        </row>
        <row r="5358">
          <cell r="G5358" t="str">
            <v>AN2F5542032</v>
          </cell>
          <cell r="H5358" t="str">
            <v>AN2F  AN MW POST PASSIVE</v>
          </cell>
          <cell r="I5358" t="str">
            <v>OPEN</v>
          </cell>
          <cell r="J5358" t="str">
            <v>CARPENTERS ANNUITY TRUST FUND FOR NORTHERN CALIFORNIA</v>
          </cell>
          <cell r="K5358">
            <v>5050860061</v>
          </cell>
          <cell r="L5358" t="str">
            <v>CGNP - CORE</v>
          </cell>
          <cell r="M5358" t="str">
            <v>NON</v>
          </cell>
          <cell r="N5358" t="str">
            <v>Y</v>
          </cell>
          <cell r="O5358" t="str">
            <v>AN2F000000A</v>
          </cell>
          <cell r="P5358" t="str">
            <v>QTRLY</v>
          </cell>
          <cell r="R5358" t="str">
            <v>Y</v>
          </cell>
          <cell r="T5358">
            <v>669315</v>
          </cell>
        </row>
        <row r="5359">
          <cell r="G5359" t="str">
            <v>AN2F5542042</v>
          </cell>
          <cell r="H5359" t="str">
            <v>AN2F  AN CORB OPP FUND</v>
          </cell>
          <cell r="I5359" t="str">
            <v>OPEN</v>
          </cell>
          <cell r="J5359" t="str">
            <v>CARPENTERS ANNUITY TRUST FUND FOR NORTHERN CALIFORNIA</v>
          </cell>
          <cell r="K5359">
            <v>5050860061</v>
          </cell>
          <cell r="L5359" t="str">
            <v>CGNP - CORE</v>
          </cell>
          <cell r="M5359" t="str">
            <v>NON</v>
          </cell>
          <cell r="N5359" t="str">
            <v>Y</v>
          </cell>
          <cell r="O5359" t="str">
            <v>AN2F000000A</v>
          </cell>
          <cell r="P5359" t="str">
            <v>QTRLY</v>
          </cell>
          <cell r="R5359" t="str">
            <v>Y</v>
          </cell>
        </row>
        <row r="5360">
          <cell r="G5360" t="str">
            <v>AN2F5542052</v>
          </cell>
          <cell r="H5360" t="str">
            <v>AN2F  AN FOUND LG CP</v>
          </cell>
          <cell r="I5360" t="str">
            <v>OPEN</v>
          </cell>
          <cell r="J5360" t="str">
            <v>CARPENTERS ANNUITY TRUST FUND FOR NORTHERN CALIFORNIA</v>
          </cell>
          <cell r="K5360">
            <v>5050860061</v>
          </cell>
          <cell r="L5360" t="str">
            <v>CGNP - CORE</v>
          </cell>
          <cell r="M5360" t="str">
            <v>NON</v>
          </cell>
          <cell r="N5360" t="str">
            <v>Y</v>
          </cell>
          <cell r="O5360" t="str">
            <v>AN2F000000A</v>
          </cell>
          <cell r="P5360" t="str">
            <v>QTRLY</v>
          </cell>
          <cell r="R5360" t="str">
            <v>Y</v>
          </cell>
        </row>
        <row r="5361">
          <cell r="G5361" t="str">
            <v>AN2F5542062</v>
          </cell>
          <cell r="H5361" t="str">
            <v>AN2F  AN ALGER LG CP GRWTH</v>
          </cell>
          <cell r="I5361" t="str">
            <v>OPEN</v>
          </cell>
          <cell r="J5361" t="str">
            <v>CARPENTERS ANNUITY TRUST FUND FOR NORTHERN CALIFORNIA</v>
          </cell>
          <cell r="K5361">
            <v>5050860061</v>
          </cell>
          <cell r="L5361" t="str">
            <v>CGNP - CORE</v>
          </cell>
          <cell r="M5361" t="str">
            <v>NON</v>
          </cell>
          <cell r="N5361" t="str">
            <v>Y</v>
          </cell>
          <cell r="O5361" t="str">
            <v>AN2F000000A</v>
          </cell>
          <cell r="P5361" t="str">
            <v>QTRLY</v>
          </cell>
          <cell r="R5361" t="str">
            <v>Y</v>
          </cell>
        </row>
        <row r="5362">
          <cell r="G5362" t="str">
            <v>AO1F5074802</v>
          </cell>
          <cell r="H5362" t="str">
            <v>AO1F  CFAO AP MCMORGAN</v>
          </cell>
          <cell r="I5362" t="str">
            <v>OPEN</v>
          </cell>
          <cell r="J5362" t="str">
            <v>THE NORTHERN CALIFORNIA CARPENTERS ADMINISTRATIVE OFFICE TRUST FUND</v>
          </cell>
          <cell r="K5362">
            <v>5050860266</v>
          </cell>
          <cell r="L5362" t="str">
            <v>CGNP - CORE</v>
          </cell>
          <cell r="M5362" t="str">
            <v>NON</v>
          </cell>
          <cell r="N5362" t="str">
            <v>Y</v>
          </cell>
          <cell r="O5362" t="str">
            <v>AO1F000000A</v>
          </cell>
          <cell r="P5362" t="str">
            <v>QTRLY</v>
          </cell>
          <cell r="R5362" t="str">
            <v>Y</v>
          </cell>
          <cell r="T5362">
            <v>669316</v>
          </cell>
        </row>
        <row r="5363">
          <cell r="G5363" t="str">
            <v>AO1F5540922</v>
          </cell>
          <cell r="H5363" t="str">
            <v>AO1F  CFAO MCMORGAN</v>
          </cell>
          <cell r="I5363" t="str">
            <v>OPEN</v>
          </cell>
          <cell r="J5363" t="str">
            <v>THE NORTHERN CALIFORNIA CARPENTERS ADMINISTRATIVE OFFICE TRUST FUND</v>
          </cell>
          <cell r="K5363">
            <v>5050860266</v>
          </cell>
          <cell r="L5363" t="str">
            <v>CGNP - CORE</v>
          </cell>
          <cell r="M5363" t="str">
            <v>NON</v>
          </cell>
          <cell r="N5363" t="str">
            <v>Y</v>
          </cell>
          <cell r="O5363" t="str">
            <v>AO1F000000A</v>
          </cell>
          <cell r="P5363" t="str">
            <v>QTRLY</v>
          </cell>
          <cell r="R5363" t="str">
            <v>Y</v>
          </cell>
          <cell r="T5363">
            <v>669317</v>
          </cell>
        </row>
        <row r="5364">
          <cell r="G5364" t="str">
            <v>AO1F5541082</v>
          </cell>
          <cell r="H5364" t="str">
            <v>AO1F  CFAO FUNDING</v>
          </cell>
          <cell r="I5364" t="str">
            <v>OPEN</v>
          </cell>
          <cell r="J5364" t="str">
            <v>THE NORTHERN CALIFORNIA CARPENTERS ADMINISTRATIVE OFFICE TRUST FUND</v>
          </cell>
          <cell r="K5364">
            <v>5050860266</v>
          </cell>
          <cell r="L5364" t="str">
            <v>CGNP - CORE</v>
          </cell>
          <cell r="M5364" t="str">
            <v>NON</v>
          </cell>
          <cell r="N5364" t="str">
            <v>Y</v>
          </cell>
          <cell r="O5364" t="str">
            <v>AO1F000000A</v>
          </cell>
          <cell r="P5364" t="str">
            <v>QTRLY</v>
          </cell>
          <cell r="R5364" t="str">
            <v>Y</v>
          </cell>
          <cell r="T5364">
            <v>669437</v>
          </cell>
        </row>
        <row r="5365">
          <cell r="G5365" t="str">
            <v>AP7F5540892</v>
          </cell>
          <cell r="H5365" t="str">
            <v>AP7F  AP MCMORGAN MACKAY</v>
          </cell>
          <cell r="I5365" t="str">
            <v>OPEN</v>
          </cell>
          <cell r="J5365" t="str">
            <v>CARPENTERS TRAINING TRUST FUND FOR NORTHERN CALIFORNIA</v>
          </cell>
          <cell r="K5365">
            <v>5050860096</v>
          </cell>
          <cell r="L5365" t="str">
            <v>CGNP - CORE</v>
          </cell>
          <cell r="M5365" t="str">
            <v>NON</v>
          </cell>
          <cell r="N5365" t="str">
            <v>Y</v>
          </cell>
          <cell r="O5365" t="str">
            <v>AP7F000000A</v>
          </cell>
          <cell r="P5365" t="str">
            <v>QTRLY</v>
          </cell>
          <cell r="R5365" t="str">
            <v>Y</v>
          </cell>
          <cell r="T5365">
            <v>669438</v>
          </cell>
        </row>
        <row r="5366">
          <cell r="G5366" t="str">
            <v>AP7F5541182</v>
          </cell>
          <cell r="H5366" t="str">
            <v>AP7F  AP PILEDRIVER</v>
          </cell>
          <cell r="I5366" t="str">
            <v>OPEN</v>
          </cell>
          <cell r="J5366" t="str">
            <v>CARPENTERS TRAINING TRUST FUND FOR NORTHERN CALIFORNIA</v>
          </cell>
          <cell r="K5366">
            <v>5050860096</v>
          </cell>
          <cell r="L5366" t="str">
            <v>CGNP - CORE</v>
          </cell>
          <cell r="M5366" t="str">
            <v>NON</v>
          </cell>
          <cell r="N5366" t="str">
            <v>Y</v>
          </cell>
          <cell r="O5366" t="str">
            <v>AP7F000000A</v>
          </cell>
          <cell r="P5366" t="str">
            <v>QTRLY</v>
          </cell>
          <cell r="R5366" t="str">
            <v>Y</v>
          </cell>
          <cell r="T5366">
            <v>669439</v>
          </cell>
        </row>
        <row r="5367">
          <cell r="G5367" t="str">
            <v>AP7F5541192</v>
          </cell>
          <cell r="H5367" t="str">
            <v>AP7F  AP TRAINING TRUST LL</v>
          </cell>
          <cell r="I5367" t="str">
            <v>OPEN</v>
          </cell>
          <cell r="J5367" t="str">
            <v>CARPENTERS TRAINING TRUST FUND FOR NORTHERN CALIFORNIA</v>
          </cell>
          <cell r="K5367">
            <v>5050860096</v>
          </cell>
          <cell r="L5367" t="str">
            <v>CGNP - CORE</v>
          </cell>
          <cell r="M5367" t="str">
            <v>NON</v>
          </cell>
          <cell r="N5367" t="str">
            <v>Y</v>
          </cell>
          <cell r="O5367" t="str">
            <v>AP7F000000A</v>
          </cell>
          <cell r="P5367" t="str">
            <v>QTRLY</v>
          </cell>
          <cell r="R5367" t="str">
            <v>Y</v>
          </cell>
          <cell r="T5367">
            <v>669440</v>
          </cell>
        </row>
        <row r="5368">
          <cell r="G5368" t="str">
            <v>BI2F5693212</v>
          </cell>
          <cell r="H5368" t="str">
            <v>BI2F  BIT MCMORGAN</v>
          </cell>
          <cell r="I5368" t="str">
            <v>OPEN</v>
          </cell>
          <cell r="J5368" t="str">
            <v>BUILDING INDUSTRY TRUST</v>
          </cell>
          <cell r="K5368">
            <v>5050860231</v>
          </cell>
          <cell r="L5368" t="str">
            <v>CGNP - CORE</v>
          </cell>
          <cell r="M5368" t="str">
            <v>NON</v>
          </cell>
          <cell r="N5368" t="str">
            <v>Y</v>
          </cell>
          <cell r="O5368" t="str">
            <v>BI2F5693212</v>
          </cell>
          <cell r="P5368" t="str">
            <v>QTRLY</v>
          </cell>
          <cell r="R5368" t="str">
            <v>Y</v>
          </cell>
          <cell r="T5368">
            <v>669441</v>
          </cell>
        </row>
        <row r="5369">
          <cell r="G5369" t="str">
            <v>HW2F5540882</v>
          </cell>
          <cell r="H5369" t="str">
            <v>HW2F  HW MCMORGAN MACKAY</v>
          </cell>
          <cell r="I5369" t="str">
            <v>OPEN</v>
          </cell>
          <cell r="J5369" t="str">
            <v>CARPENTERS HEALTH &amp; WELFARE TRUST FUND FOR NORTHERN CALIFORNIA</v>
          </cell>
          <cell r="K5369">
            <v>5050860088</v>
          </cell>
          <cell r="L5369" t="str">
            <v>CGNP - CORE</v>
          </cell>
          <cell r="M5369" t="str">
            <v>NON</v>
          </cell>
          <cell r="N5369" t="str">
            <v>Y</v>
          </cell>
          <cell r="O5369" t="str">
            <v>HW2F000000A</v>
          </cell>
          <cell r="P5369" t="str">
            <v>QTRLY</v>
          </cell>
          <cell r="R5369" t="str">
            <v>Y</v>
          </cell>
          <cell r="T5369">
            <v>669442</v>
          </cell>
        </row>
        <row r="5370">
          <cell r="G5370" t="str">
            <v>HW2F5540892</v>
          </cell>
          <cell r="H5370" t="str">
            <v>HW2F  HW ROTHCHILD</v>
          </cell>
          <cell r="I5370" t="str">
            <v>OPEN</v>
          </cell>
          <cell r="J5370" t="str">
            <v>CARPENTERS HEALTH &amp; WELFARE TRUST FUND FOR NORTHERN CALIFORNIA</v>
          </cell>
          <cell r="K5370">
            <v>5050860088</v>
          </cell>
          <cell r="L5370" t="str">
            <v>CGNP - CORE</v>
          </cell>
          <cell r="M5370" t="str">
            <v>NON</v>
          </cell>
          <cell r="N5370" t="str">
            <v>Y</v>
          </cell>
          <cell r="O5370" t="str">
            <v>HW2F000000A</v>
          </cell>
          <cell r="P5370" t="str">
            <v>QTRLY</v>
          </cell>
          <cell r="R5370" t="str">
            <v>Y</v>
          </cell>
          <cell r="T5370">
            <v>669443</v>
          </cell>
        </row>
        <row r="5371">
          <cell r="G5371" t="str">
            <v>HW2F5541702</v>
          </cell>
          <cell r="H5371" t="str">
            <v>HW2F  HW BLCKRCK GRAN PROP</v>
          </cell>
          <cell r="I5371" t="str">
            <v>OPEN</v>
          </cell>
          <cell r="J5371" t="str">
            <v>CARPENTERS HEALTH &amp; WELFARE TRUST FUND FOR NORTHERN CALIFORNIA</v>
          </cell>
          <cell r="K5371">
            <v>5050860088</v>
          </cell>
          <cell r="L5371" t="str">
            <v>CGNP - CORE</v>
          </cell>
          <cell r="M5371" t="str">
            <v>NON</v>
          </cell>
          <cell r="N5371" t="str">
            <v>Y</v>
          </cell>
          <cell r="O5371" t="str">
            <v>HW2F000000A</v>
          </cell>
          <cell r="P5371" t="str">
            <v>QTRLY</v>
          </cell>
          <cell r="R5371" t="str">
            <v>Y</v>
          </cell>
          <cell r="T5371">
            <v>669444</v>
          </cell>
        </row>
        <row r="5372">
          <cell r="G5372" t="str">
            <v>HW2F5541712</v>
          </cell>
          <cell r="H5372" t="str">
            <v>HW2F  HW GROSVENOR</v>
          </cell>
          <cell r="I5372" t="str">
            <v>OPEN</v>
          </cell>
          <cell r="J5372" t="str">
            <v>CARPENTERS HEALTH &amp; WELFARE TRUST FUND FOR NORTHERN CALIFORNIA</v>
          </cell>
          <cell r="K5372">
            <v>5050860088</v>
          </cell>
          <cell r="L5372" t="str">
            <v>CGNP - CORE</v>
          </cell>
          <cell r="M5372" t="str">
            <v>NON</v>
          </cell>
          <cell r="N5372" t="str">
            <v>Y</v>
          </cell>
          <cell r="O5372" t="str">
            <v>HW2F000000A</v>
          </cell>
          <cell r="P5372" t="str">
            <v>QTRLY</v>
          </cell>
          <cell r="R5372" t="str">
            <v>Y</v>
          </cell>
          <cell r="T5372">
            <v>672667</v>
          </cell>
        </row>
        <row r="5373">
          <cell r="G5373" t="str">
            <v>HW2F5541722</v>
          </cell>
          <cell r="H5373" t="str">
            <v>HW2F  HW NWQ</v>
          </cell>
          <cell r="I5373" t="str">
            <v>OPEN</v>
          </cell>
          <cell r="J5373" t="str">
            <v>CARPENTERS HEALTH &amp; WELFARE TRUST FUND FOR NORTHERN CALIFORNIA</v>
          </cell>
          <cell r="K5373">
            <v>5050860088</v>
          </cell>
          <cell r="L5373" t="str">
            <v>CGNP - CORE</v>
          </cell>
          <cell r="M5373" t="str">
            <v>NON</v>
          </cell>
          <cell r="N5373" t="str">
            <v>Y</v>
          </cell>
          <cell r="O5373" t="str">
            <v>HW2F000000A</v>
          </cell>
          <cell r="P5373" t="str">
            <v>QTRLY</v>
          </cell>
          <cell r="R5373" t="str">
            <v>Y</v>
          </cell>
          <cell r="T5373">
            <v>672668</v>
          </cell>
        </row>
        <row r="5374">
          <cell r="G5374" t="str">
            <v>HW2F5541762</v>
          </cell>
          <cell r="H5374" t="str">
            <v>HW2F  HW MW POST</v>
          </cell>
          <cell r="I5374" t="str">
            <v>OPEN</v>
          </cell>
          <cell r="J5374" t="str">
            <v>CARPENTERS HEALTH &amp; WELFARE TRUST FUND FOR NORTHERN CALIFORNIA</v>
          </cell>
          <cell r="K5374">
            <v>5050860088</v>
          </cell>
          <cell r="L5374" t="str">
            <v>CGNP - CORE</v>
          </cell>
          <cell r="M5374" t="str">
            <v>NON</v>
          </cell>
          <cell r="N5374" t="str">
            <v>Y</v>
          </cell>
          <cell r="O5374" t="str">
            <v>HW2F000000A</v>
          </cell>
          <cell r="P5374" t="str">
            <v>QTRLY</v>
          </cell>
          <cell r="R5374" t="str">
            <v>Y</v>
          </cell>
          <cell r="T5374">
            <v>672669</v>
          </cell>
        </row>
        <row r="5375">
          <cell r="G5375" t="str">
            <v>HW2F5541772</v>
          </cell>
          <cell r="H5375" t="str">
            <v>HW2F  HW FISHER INVESTMENT</v>
          </cell>
          <cell r="I5375" t="str">
            <v>OPEN</v>
          </cell>
          <cell r="J5375" t="str">
            <v>CARPENTERS HEALTH &amp; WELFARE TRUST FUND FOR NORTHERN CALIFORNIA</v>
          </cell>
          <cell r="K5375">
            <v>5050860088</v>
          </cell>
          <cell r="L5375" t="str">
            <v>CGNP - CORE</v>
          </cell>
          <cell r="M5375" t="str">
            <v>NON</v>
          </cell>
          <cell r="N5375" t="str">
            <v>Y</v>
          </cell>
          <cell r="O5375" t="str">
            <v>HW2F000000A</v>
          </cell>
          <cell r="P5375" t="str">
            <v>QTRLY</v>
          </cell>
          <cell r="R5375" t="str">
            <v>Y</v>
          </cell>
          <cell r="T5375">
            <v>672670</v>
          </cell>
        </row>
        <row r="5376">
          <cell r="G5376" t="str">
            <v>HW2F5541782</v>
          </cell>
          <cell r="H5376" t="str">
            <v>HW2F  HW FOUNDRY LG CAP</v>
          </cell>
          <cell r="I5376" t="str">
            <v>OPEN</v>
          </cell>
          <cell r="J5376" t="str">
            <v>CARPENTERS HEALTH &amp; WELFARE TRUST FUND FOR NORTHERN CALIFORNIA</v>
          </cell>
          <cell r="K5376">
            <v>5050860088</v>
          </cell>
          <cell r="L5376" t="str">
            <v>CGNP - CORE</v>
          </cell>
          <cell r="M5376" t="str">
            <v>NON</v>
          </cell>
          <cell r="N5376" t="str">
            <v>Y</v>
          </cell>
          <cell r="O5376" t="str">
            <v>HW2F000000A</v>
          </cell>
          <cell r="P5376" t="str">
            <v>QTRLY</v>
          </cell>
          <cell r="R5376" t="str">
            <v>Y</v>
          </cell>
        </row>
        <row r="5377">
          <cell r="G5377" t="str">
            <v>IA2F5693202</v>
          </cell>
          <cell r="H5377" t="str">
            <v>IA2F  IA MCMORGAN</v>
          </cell>
          <cell r="I5377" t="str">
            <v>OPEN</v>
          </cell>
          <cell r="J5377" t="str">
            <v>THE NORTHERN CALIFORNIA CARPENTERS ADMINISTRATIVE OFFICE TRUST FUND</v>
          </cell>
          <cell r="K5377">
            <v>5050860266</v>
          </cell>
          <cell r="L5377" t="str">
            <v>CGNP - CORE</v>
          </cell>
          <cell r="M5377" t="str">
            <v>NON</v>
          </cell>
          <cell r="N5377" t="str">
            <v>Y</v>
          </cell>
          <cell r="O5377" t="str">
            <v>AO1F000000A</v>
          </cell>
          <cell r="P5377" t="str">
            <v>QTRLY</v>
          </cell>
          <cell r="R5377" t="str">
            <v>Y</v>
          </cell>
          <cell r="T5377">
            <v>672671</v>
          </cell>
        </row>
        <row r="5378">
          <cell r="G5378" t="str">
            <v>MC6F7473512</v>
          </cell>
          <cell r="H5378" t="str">
            <v>MC6F  MC MCMORGAN</v>
          </cell>
          <cell r="I5378" t="str">
            <v>PENDING CLOSE</v>
          </cell>
          <cell r="J5378" t="str">
            <v>MILL CABINET APPRENTICESHIP AND TRAINING / EMPLOYEE BENEFIT TRUST FUND FOR NORTHERN CALIFORNIA</v>
          </cell>
          <cell r="K5378">
            <v>5050860207</v>
          </cell>
          <cell r="L5378" t="str">
            <v>CGNP - CORE</v>
          </cell>
          <cell r="M5378" t="str">
            <v>NON</v>
          </cell>
          <cell r="N5378" t="str">
            <v>Y</v>
          </cell>
          <cell r="O5378" t="str">
            <v>INVOICE CLOSED</v>
          </cell>
          <cell r="P5378" t="str">
            <v>QTRLY</v>
          </cell>
          <cell r="R5378" t="str">
            <v>N</v>
          </cell>
          <cell r="S5378" t="str">
            <v>NO HOLDINGS, RECLAIMS, CORPORATE ACTIONS OR CASH</v>
          </cell>
          <cell r="T5378">
            <v>672672</v>
          </cell>
        </row>
        <row r="5379">
          <cell r="G5379" t="str">
            <v>PN6F5540832</v>
          </cell>
          <cell r="H5379" t="str">
            <v>PN6F  PN MCMORGAN MACKAY</v>
          </cell>
          <cell r="I5379" t="str">
            <v>OPEN</v>
          </cell>
          <cell r="J5379" t="str">
            <v>CARPENTERS PENSION TRUST FUND FOR NORTHERN CALIFORNIA</v>
          </cell>
          <cell r="K5379">
            <v>5050860223</v>
          </cell>
          <cell r="L5379" t="str">
            <v>CGNP - CORE</v>
          </cell>
          <cell r="M5379" t="str">
            <v>NON</v>
          </cell>
          <cell r="N5379" t="str">
            <v>Y</v>
          </cell>
          <cell r="O5379" t="str">
            <v>PN6F000000A</v>
          </cell>
          <cell r="P5379" t="str">
            <v>QTRLY</v>
          </cell>
          <cell r="R5379" t="str">
            <v>Y</v>
          </cell>
          <cell r="T5379">
            <v>672673</v>
          </cell>
        </row>
        <row r="5380">
          <cell r="G5380" t="str">
            <v>PN6F5540842</v>
          </cell>
          <cell r="H5380" t="str">
            <v>PN6F  PN ROTHCHILD</v>
          </cell>
          <cell r="I5380" t="str">
            <v>OPEN</v>
          </cell>
          <cell r="J5380" t="str">
            <v>CARPENTERS PENSION TRUST FUND FOR NORTHERN CALIFORNIA</v>
          </cell>
          <cell r="K5380">
            <v>5050860223</v>
          </cell>
          <cell r="L5380" t="str">
            <v>CGNP - CORE</v>
          </cell>
          <cell r="M5380" t="str">
            <v>NON</v>
          </cell>
          <cell r="N5380" t="str">
            <v>Y</v>
          </cell>
          <cell r="O5380" t="str">
            <v>PN6F000000A</v>
          </cell>
          <cell r="P5380" t="str">
            <v>QTRLY</v>
          </cell>
          <cell r="R5380" t="str">
            <v>Y</v>
          </cell>
          <cell r="T5380">
            <v>672674</v>
          </cell>
        </row>
        <row r="5381">
          <cell r="G5381" t="str">
            <v>PN6F5540852</v>
          </cell>
          <cell r="H5381" t="str">
            <v>PN6F  PN RE MORTGAGES</v>
          </cell>
          <cell r="I5381" t="str">
            <v>OPEN</v>
          </cell>
          <cell r="J5381" t="str">
            <v>CARPENTERS PENSION TRUST FUND FOR NORTHERN CALIFORNIA</v>
          </cell>
          <cell r="K5381">
            <v>5050860223</v>
          </cell>
          <cell r="L5381" t="str">
            <v>CGNP - CORE</v>
          </cell>
          <cell r="M5381" t="str">
            <v>NON</v>
          </cell>
          <cell r="N5381" t="str">
            <v>Y</v>
          </cell>
          <cell r="O5381" t="str">
            <v>PN6F000000A</v>
          </cell>
          <cell r="P5381" t="str">
            <v>QTRLY</v>
          </cell>
          <cell r="R5381" t="str">
            <v>Y</v>
          </cell>
          <cell r="T5381">
            <v>672675</v>
          </cell>
        </row>
        <row r="5382">
          <cell r="G5382" t="str">
            <v>PN6F5540862</v>
          </cell>
          <cell r="H5382" t="str">
            <v>PN6F  PN DOMESTIC RELATION</v>
          </cell>
          <cell r="I5382" t="str">
            <v>OPEN</v>
          </cell>
          <cell r="J5382" t="str">
            <v>CARPENTERS PENSION TRUST FUND FOR NORTHERN CALIFORNIA</v>
          </cell>
          <cell r="K5382">
            <v>5050860223</v>
          </cell>
          <cell r="L5382" t="str">
            <v>CGNP - CORE</v>
          </cell>
          <cell r="M5382" t="str">
            <v>NON</v>
          </cell>
          <cell r="N5382" t="str">
            <v>Y</v>
          </cell>
          <cell r="O5382" t="str">
            <v>PN6F000000A</v>
          </cell>
          <cell r="P5382" t="str">
            <v>QTRLY</v>
          </cell>
          <cell r="R5382" t="str">
            <v>Y</v>
          </cell>
          <cell r="T5382">
            <v>672676</v>
          </cell>
        </row>
        <row r="5383">
          <cell r="G5383" t="str">
            <v>PN6F5541052</v>
          </cell>
          <cell r="H5383" t="str">
            <v>PN6F  PN HAMILTON LANE</v>
          </cell>
          <cell r="I5383" t="str">
            <v>OPEN</v>
          </cell>
          <cell r="J5383" t="str">
            <v>CARPENTERS PENSION TRUST FUND FOR NORTHERN CALIFORNIA</v>
          </cell>
          <cell r="K5383">
            <v>5050860223</v>
          </cell>
          <cell r="L5383" t="str">
            <v>CGNP - CORE</v>
          </cell>
          <cell r="M5383" t="str">
            <v>NON</v>
          </cell>
          <cell r="N5383" t="str">
            <v>Y</v>
          </cell>
          <cell r="O5383" t="str">
            <v>PN6F000000A</v>
          </cell>
          <cell r="P5383" t="str">
            <v>QTRLY</v>
          </cell>
          <cell r="R5383" t="str">
            <v>Y</v>
          </cell>
          <cell r="T5383">
            <v>672677</v>
          </cell>
        </row>
        <row r="5384">
          <cell r="G5384" t="str">
            <v>PN6F5541062</v>
          </cell>
          <cell r="H5384" t="str">
            <v>PN6F  PN MEPT 1</v>
          </cell>
          <cell r="I5384" t="str">
            <v>OPEN</v>
          </cell>
          <cell r="J5384" t="str">
            <v>CARPENTERS PENSION TRUST FUND FOR NORTHERN CALIFORNIA</v>
          </cell>
          <cell r="K5384">
            <v>5050860223</v>
          </cell>
          <cell r="L5384" t="str">
            <v>CGNP - CORE</v>
          </cell>
          <cell r="M5384" t="str">
            <v>NON</v>
          </cell>
          <cell r="N5384" t="str">
            <v>Y</v>
          </cell>
          <cell r="O5384" t="str">
            <v>PN6F000000A</v>
          </cell>
          <cell r="P5384" t="str">
            <v>QTRLY</v>
          </cell>
          <cell r="R5384" t="str">
            <v>Y</v>
          </cell>
          <cell r="T5384">
            <v>672678</v>
          </cell>
        </row>
        <row r="5385">
          <cell r="G5385" t="str">
            <v>PN6F5541072</v>
          </cell>
          <cell r="H5385" t="str">
            <v>PN6F  PN AMERICAN REALTY</v>
          </cell>
          <cell r="I5385" t="str">
            <v>OPEN</v>
          </cell>
          <cell r="J5385" t="str">
            <v>CARPENTERS PENSION TRUST FUND FOR NORTHERN CALIFORNIA</v>
          </cell>
          <cell r="K5385">
            <v>5050860223</v>
          </cell>
          <cell r="L5385" t="str">
            <v>CGNP - CORE</v>
          </cell>
          <cell r="M5385" t="str">
            <v>NON</v>
          </cell>
          <cell r="N5385" t="str">
            <v>Y</v>
          </cell>
          <cell r="O5385" t="str">
            <v>PN6F000000A</v>
          </cell>
          <cell r="P5385" t="str">
            <v>QTRLY</v>
          </cell>
          <cell r="R5385" t="str">
            <v>Y</v>
          </cell>
          <cell r="T5385">
            <v>672679</v>
          </cell>
        </row>
        <row r="5386">
          <cell r="G5386" t="str">
            <v>PN6F5541112</v>
          </cell>
          <cell r="H5386" t="str">
            <v>PN6F  PN MW POST</v>
          </cell>
          <cell r="I5386" t="str">
            <v>OPEN</v>
          </cell>
          <cell r="J5386" t="str">
            <v>CARPENTERS PENSION TRUST FUND FOR NORTHERN CALIFORNIA</v>
          </cell>
          <cell r="K5386">
            <v>5050860223</v>
          </cell>
          <cell r="L5386" t="str">
            <v>CGNP - CORE</v>
          </cell>
          <cell r="M5386" t="str">
            <v>NON</v>
          </cell>
          <cell r="N5386" t="str">
            <v>Y</v>
          </cell>
          <cell r="O5386" t="str">
            <v>PN6F000000A</v>
          </cell>
          <cell r="P5386" t="str">
            <v>QTRLY</v>
          </cell>
          <cell r="R5386" t="str">
            <v>Y</v>
          </cell>
          <cell r="T5386">
            <v>672680</v>
          </cell>
        </row>
        <row r="5387">
          <cell r="G5387" t="str">
            <v>PN6F5541142</v>
          </cell>
          <cell r="H5387" t="str">
            <v>PN6F  PN TIMES SQUARE</v>
          </cell>
          <cell r="I5387" t="str">
            <v>OPEN</v>
          </cell>
          <cell r="J5387" t="str">
            <v>CARPENTERS PENSION TRUST FUND FOR NORTHERN CALIFORNIA</v>
          </cell>
          <cell r="K5387">
            <v>5050860223</v>
          </cell>
          <cell r="L5387" t="str">
            <v>CGNP - CORE</v>
          </cell>
          <cell r="M5387" t="str">
            <v>NON</v>
          </cell>
          <cell r="N5387" t="str">
            <v>Y</v>
          </cell>
          <cell r="O5387" t="str">
            <v>PN6F000000A</v>
          </cell>
          <cell r="P5387" t="str">
            <v>QTRLY</v>
          </cell>
          <cell r="R5387" t="str">
            <v>Y</v>
          </cell>
          <cell r="T5387">
            <v>672681</v>
          </cell>
        </row>
        <row r="5388">
          <cell r="G5388" t="str">
            <v>PN6F5541152</v>
          </cell>
          <cell r="H5388" t="str">
            <v>PN6F  PN RBC GLOBAL</v>
          </cell>
          <cell r="I5388" t="str">
            <v>OPEN</v>
          </cell>
          <cell r="J5388" t="str">
            <v>CARPENTERS PENSION TRUST FUND FOR NORTHERN CALIFORNIA</v>
          </cell>
          <cell r="K5388">
            <v>5050860223</v>
          </cell>
          <cell r="L5388" t="str">
            <v>CGNP - CORE</v>
          </cell>
          <cell r="M5388" t="str">
            <v>NON</v>
          </cell>
          <cell r="N5388" t="str">
            <v>Y</v>
          </cell>
          <cell r="O5388" t="str">
            <v>PN6F000000A</v>
          </cell>
          <cell r="P5388" t="str">
            <v>QTRLY</v>
          </cell>
          <cell r="R5388" t="str">
            <v>Y</v>
          </cell>
          <cell r="T5388">
            <v>672682</v>
          </cell>
        </row>
        <row r="5389">
          <cell r="G5389" t="str">
            <v>PN6F5541162</v>
          </cell>
          <cell r="H5389" t="str">
            <v>PN6F  PN LLC</v>
          </cell>
          <cell r="I5389" t="str">
            <v>OPEN</v>
          </cell>
          <cell r="J5389" t="str">
            <v>CARPENTERS PENSION TRUST FUND FOR NORTHERN CALIFORNIA</v>
          </cell>
          <cell r="K5389">
            <v>5050860223</v>
          </cell>
          <cell r="L5389" t="str">
            <v>CGNP - CORE</v>
          </cell>
          <cell r="M5389" t="str">
            <v>NON</v>
          </cell>
          <cell r="N5389" t="str">
            <v>Y</v>
          </cell>
          <cell r="O5389" t="str">
            <v>PN6F000000A</v>
          </cell>
          <cell r="P5389" t="str">
            <v>QTRLY</v>
          </cell>
          <cell r="R5389" t="str">
            <v>Y</v>
          </cell>
          <cell r="T5389">
            <v>672683</v>
          </cell>
        </row>
        <row r="5390">
          <cell r="G5390" t="str">
            <v>PN6F5541182</v>
          </cell>
          <cell r="H5390" t="str">
            <v>PN6F  PN WASHINGTON CAPTL</v>
          </cell>
          <cell r="I5390" t="str">
            <v>OPEN</v>
          </cell>
          <cell r="J5390" t="str">
            <v>CARPENTERS PENSION TRUST FUND FOR NORTHERN CALIFORNIA</v>
          </cell>
          <cell r="K5390">
            <v>5050860223</v>
          </cell>
          <cell r="L5390" t="str">
            <v>CGNP - CORE</v>
          </cell>
          <cell r="M5390" t="str">
            <v>NON</v>
          </cell>
          <cell r="N5390" t="str">
            <v>Y</v>
          </cell>
          <cell r="O5390" t="str">
            <v>PN6F000000A</v>
          </cell>
          <cell r="P5390" t="str">
            <v>QTRLY</v>
          </cell>
          <cell r="R5390" t="str">
            <v>Y</v>
          </cell>
          <cell r="T5390">
            <v>672684</v>
          </cell>
        </row>
        <row r="5391">
          <cell r="G5391" t="str">
            <v>PN6F5541192</v>
          </cell>
          <cell r="H5391" t="str">
            <v>PN6F  PN INTERCONTINENTIAL</v>
          </cell>
          <cell r="I5391" t="str">
            <v>OPEN</v>
          </cell>
          <cell r="J5391" t="str">
            <v>CARPENTERS PENSION TRUST FUND FOR NORTHERN CALIFORNIA</v>
          </cell>
          <cell r="K5391">
            <v>5050860223</v>
          </cell>
          <cell r="L5391" t="str">
            <v>CGNP - CORE</v>
          </cell>
          <cell r="M5391" t="str">
            <v>NON</v>
          </cell>
          <cell r="N5391" t="str">
            <v>Y</v>
          </cell>
          <cell r="O5391" t="str">
            <v>PN6F000000A</v>
          </cell>
          <cell r="P5391" t="str">
            <v>QTRLY</v>
          </cell>
          <cell r="R5391" t="str">
            <v>Y</v>
          </cell>
          <cell r="T5391">
            <v>672685</v>
          </cell>
        </row>
        <row r="5392">
          <cell r="G5392" t="str">
            <v>PN6F5541222</v>
          </cell>
          <cell r="H5392" t="str">
            <v>PN6F  PN QUEST</v>
          </cell>
          <cell r="I5392" t="str">
            <v>OPEN</v>
          </cell>
          <cell r="J5392" t="str">
            <v>CARPENTERS PENSION TRUST FUND FOR NORTHERN CALIFORNIA</v>
          </cell>
          <cell r="K5392">
            <v>5050860223</v>
          </cell>
          <cell r="L5392" t="str">
            <v>CGNP - CORE</v>
          </cell>
          <cell r="M5392" t="str">
            <v>NON</v>
          </cell>
          <cell r="N5392" t="str">
            <v>Y</v>
          </cell>
          <cell r="O5392" t="str">
            <v>PN6F000000A</v>
          </cell>
          <cell r="P5392" t="str">
            <v>QTRLY</v>
          </cell>
          <cell r="R5392" t="str">
            <v>Y</v>
          </cell>
          <cell r="T5392">
            <v>672686</v>
          </cell>
        </row>
        <row r="5393">
          <cell r="G5393" t="str">
            <v>PN6F5541232</v>
          </cell>
          <cell r="H5393" t="str">
            <v>PN6F  PN NWQ</v>
          </cell>
          <cell r="I5393" t="str">
            <v>OPEN</v>
          </cell>
          <cell r="J5393" t="str">
            <v>CARPENTERS PENSION TRUST FUND FOR NORTHERN CALIFORNIA</v>
          </cell>
          <cell r="K5393">
            <v>5050860223</v>
          </cell>
          <cell r="L5393" t="str">
            <v>CGNP - CORE</v>
          </cell>
          <cell r="M5393" t="str">
            <v>NON</v>
          </cell>
          <cell r="N5393" t="str">
            <v>Y</v>
          </cell>
          <cell r="O5393" t="str">
            <v>PN6F000000A</v>
          </cell>
          <cell r="P5393" t="str">
            <v>QTRLY</v>
          </cell>
          <cell r="R5393" t="str">
            <v>Y</v>
          </cell>
          <cell r="T5393">
            <v>672687</v>
          </cell>
        </row>
        <row r="5394">
          <cell r="G5394" t="str">
            <v>PN6F5541302</v>
          </cell>
          <cell r="H5394" t="str">
            <v>PN6F  PN INTECH</v>
          </cell>
          <cell r="I5394" t="str">
            <v>OPEN</v>
          </cell>
          <cell r="J5394" t="str">
            <v>CARPENTERS PENSION TRUST FUND FOR NORTHERN CALIFORNIA</v>
          </cell>
          <cell r="K5394">
            <v>5050860223</v>
          </cell>
          <cell r="L5394" t="str">
            <v>CGNP - CORE</v>
          </cell>
          <cell r="M5394" t="str">
            <v>NON</v>
          </cell>
          <cell r="N5394" t="str">
            <v>Y</v>
          </cell>
          <cell r="O5394" t="str">
            <v>PN6F000000A</v>
          </cell>
          <cell r="P5394" t="str">
            <v>QTRLY</v>
          </cell>
          <cell r="R5394" t="str">
            <v>Y</v>
          </cell>
          <cell r="T5394">
            <v>672706</v>
          </cell>
        </row>
        <row r="5395">
          <cell r="G5395" t="str">
            <v>PN6F5541312</v>
          </cell>
          <cell r="H5395" t="str">
            <v>PN6F  PN YUCAIPA</v>
          </cell>
          <cell r="I5395" t="str">
            <v>OPEN</v>
          </cell>
          <cell r="J5395" t="str">
            <v>CARPENTERS PENSION TRUST FUND FOR NORTHERN CALIFORNIA</v>
          </cell>
          <cell r="K5395">
            <v>5050860223</v>
          </cell>
          <cell r="L5395" t="str">
            <v>CGNP - CORE</v>
          </cell>
          <cell r="M5395" t="str">
            <v>NON</v>
          </cell>
          <cell r="N5395" t="str">
            <v>Y</v>
          </cell>
          <cell r="O5395" t="str">
            <v>PN6F000000A</v>
          </cell>
          <cell r="P5395" t="str">
            <v>QTRLY</v>
          </cell>
          <cell r="R5395" t="str">
            <v>Y</v>
          </cell>
          <cell r="T5395">
            <v>672707</v>
          </cell>
        </row>
        <row r="5396">
          <cell r="G5396" t="str">
            <v>PN6F5541362</v>
          </cell>
          <cell r="H5396" t="str">
            <v>PN6F  PN MCMORGAN EQUITIES</v>
          </cell>
          <cell r="I5396" t="str">
            <v>PENDING CLOSE</v>
          </cell>
          <cell r="J5396" t="str">
            <v>CARPENTERS PENSION TRUST FUND FOR NORTHERN CALIFORNIA</v>
          </cell>
          <cell r="K5396">
            <v>5050860223</v>
          </cell>
          <cell r="L5396" t="str">
            <v>CGNP - CORE</v>
          </cell>
          <cell r="M5396" t="str">
            <v>NON</v>
          </cell>
          <cell r="N5396" t="str">
            <v>Y</v>
          </cell>
          <cell r="O5396" t="str">
            <v>PN6F000000A</v>
          </cell>
          <cell r="P5396" t="str">
            <v>QTRLY</v>
          </cell>
          <cell r="R5396" t="str">
            <v>N</v>
          </cell>
          <cell r="S5396" t="str">
            <v>NO HOLDINGS, RECLAIMS, CORPORATE ACTIONS OR CASH</v>
          </cell>
          <cell r="T5396">
            <v>672708</v>
          </cell>
        </row>
        <row r="5397">
          <cell r="G5397" t="str">
            <v>PN6F5541402</v>
          </cell>
          <cell r="H5397" t="str">
            <v>PN6F  PN ENTRUST</v>
          </cell>
          <cell r="I5397" t="str">
            <v>OPEN</v>
          </cell>
          <cell r="J5397" t="str">
            <v>CARPENTERS PENSION TRUST FUND FOR NORTHERN CALIFORNIA</v>
          </cell>
          <cell r="K5397">
            <v>5050860223</v>
          </cell>
          <cell r="L5397" t="str">
            <v>CGNP - CORE</v>
          </cell>
          <cell r="M5397" t="str">
            <v>NON</v>
          </cell>
          <cell r="N5397" t="str">
            <v>Y</v>
          </cell>
          <cell r="O5397" t="str">
            <v>PN6F000000A</v>
          </cell>
          <cell r="P5397" t="str">
            <v>QTRLY</v>
          </cell>
          <cell r="R5397" t="str">
            <v>Y</v>
          </cell>
          <cell r="T5397">
            <v>672709</v>
          </cell>
        </row>
        <row r="5398">
          <cell r="G5398" t="str">
            <v>PN6F5541412</v>
          </cell>
          <cell r="H5398" t="str">
            <v>PN6F  PN GROSVENOR</v>
          </cell>
          <cell r="I5398" t="str">
            <v>OPEN</v>
          </cell>
          <cell r="J5398" t="str">
            <v>CARPENTERS PENSION TRUST FUND FOR NORTHERN CALIFORNIA</v>
          </cell>
          <cell r="K5398">
            <v>5050860223</v>
          </cell>
          <cell r="L5398" t="str">
            <v>CGNP - CORE</v>
          </cell>
          <cell r="M5398" t="str">
            <v>NON</v>
          </cell>
          <cell r="N5398" t="str">
            <v>Y</v>
          </cell>
          <cell r="O5398" t="str">
            <v>PN6F000000A</v>
          </cell>
          <cell r="P5398" t="str">
            <v>QTRLY</v>
          </cell>
          <cell r="R5398" t="str">
            <v>Y</v>
          </cell>
          <cell r="T5398">
            <v>672710</v>
          </cell>
        </row>
        <row r="5399">
          <cell r="G5399" t="str">
            <v>PN6F5541452</v>
          </cell>
          <cell r="H5399" t="str">
            <v>PN6F  PN TRADEWINDS</v>
          </cell>
          <cell r="I5399" t="str">
            <v>PENDING CLOSE</v>
          </cell>
          <cell r="J5399" t="str">
            <v>CARPENTERS PENSION TRUST FUND FOR NORTHERN CALIFORNIA</v>
          </cell>
          <cell r="K5399">
            <v>5050860223</v>
          </cell>
          <cell r="L5399" t="str">
            <v>CGNP - CORE</v>
          </cell>
          <cell r="M5399" t="str">
            <v>NON</v>
          </cell>
          <cell r="N5399" t="str">
            <v>Y</v>
          </cell>
          <cell r="O5399" t="str">
            <v>PN6F000000A</v>
          </cell>
          <cell r="P5399" t="str">
            <v>QTRLY</v>
          </cell>
          <cell r="R5399" t="str">
            <v>Y</v>
          </cell>
          <cell r="S5399" t="str">
            <v xml:space="preserve">Tax Reclaims </v>
          </cell>
          <cell r="T5399">
            <v>672711</v>
          </cell>
        </row>
        <row r="5400">
          <cell r="G5400" t="str">
            <v>PN6F5541472</v>
          </cell>
          <cell r="H5400" t="str">
            <v>PN6F  PN BLACKROCK GTAA</v>
          </cell>
          <cell r="I5400" t="str">
            <v>OPEN</v>
          </cell>
          <cell r="J5400" t="str">
            <v>CARPENTERS PENSION TRUST FUND FOR NORTHERN CALIFORNIA</v>
          </cell>
          <cell r="K5400">
            <v>5050860223</v>
          </cell>
          <cell r="L5400" t="str">
            <v>CGNP - CORE</v>
          </cell>
          <cell r="M5400" t="str">
            <v>NON</v>
          </cell>
          <cell r="N5400" t="str">
            <v>Y</v>
          </cell>
          <cell r="O5400" t="str">
            <v>PN6F000000A</v>
          </cell>
          <cell r="P5400" t="str">
            <v>QTRLY</v>
          </cell>
          <cell r="R5400" t="str">
            <v>Y</v>
          </cell>
          <cell r="T5400">
            <v>672712</v>
          </cell>
        </row>
        <row r="5401">
          <cell r="G5401" t="str">
            <v>PN6F5541512</v>
          </cell>
          <cell r="H5401" t="str">
            <v>PN6F  PN MACQUARIE</v>
          </cell>
          <cell r="I5401" t="str">
            <v>OPEN</v>
          </cell>
          <cell r="J5401" t="str">
            <v>CARPENTERS PENSION TRUST FUND FOR NORTHERN CALIFORNIA</v>
          </cell>
          <cell r="K5401">
            <v>5050860223</v>
          </cell>
          <cell r="L5401" t="str">
            <v>CGNP - CORE</v>
          </cell>
          <cell r="M5401" t="str">
            <v>NON</v>
          </cell>
          <cell r="N5401" t="str">
            <v>Y</v>
          </cell>
          <cell r="O5401" t="str">
            <v>PN6F000000A</v>
          </cell>
          <cell r="P5401" t="str">
            <v>QTRLY</v>
          </cell>
          <cell r="R5401" t="str">
            <v>Y</v>
          </cell>
          <cell r="T5401">
            <v>672713</v>
          </cell>
        </row>
        <row r="5402">
          <cell r="G5402" t="str">
            <v>PN6F5541532</v>
          </cell>
          <cell r="H5402" t="str">
            <v>PN6F  PN ULL</v>
          </cell>
          <cell r="I5402" t="str">
            <v>OPEN</v>
          </cell>
          <cell r="J5402" t="str">
            <v>CARPENTERS PENSION TRUST FUND FOR NORTHERN CALIFORNIA</v>
          </cell>
          <cell r="K5402">
            <v>5050860223</v>
          </cell>
          <cell r="L5402" t="str">
            <v>CGNP - CORE</v>
          </cell>
          <cell r="M5402" t="str">
            <v>NON</v>
          </cell>
          <cell r="N5402" t="str">
            <v>Y</v>
          </cell>
          <cell r="O5402" t="str">
            <v>PN6F000000A</v>
          </cell>
          <cell r="P5402" t="str">
            <v>QTRLY</v>
          </cell>
          <cell r="R5402" t="str">
            <v>Y</v>
          </cell>
          <cell r="T5402">
            <v>672714</v>
          </cell>
        </row>
        <row r="5403">
          <cell r="G5403" t="str">
            <v>PN6F5541552</v>
          </cell>
          <cell r="H5403" t="str">
            <v>PN6F  PN PRIN INTL GRTH FD</v>
          </cell>
          <cell r="I5403" t="str">
            <v>OPEN</v>
          </cell>
          <cell r="J5403" t="str">
            <v>CARPENTERS PENSION TRUST FUND FOR NORTHERN CALIFORNIA</v>
          </cell>
          <cell r="K5403">
            <v>5050860223</v>
          </cell>
          <cell r="L5403" t="str">
            <v>CGNP - CORE</v>
          </cell>
          <cell r="M5403" t="str">
            <v>NON</v>
          </cell>
          <cell r="N5403" t="str">
            <v>Y</v>
          </cell>
          <cell r="O5403" t="str">
            <v>PN6F000000A</v>
          </cell>
          <cell r="P5403" t="str">
            <v>QTRLY</v>
          </cell>
          <cell r="R5403" t="str">
            <v>Y</v>
          </cell>
          <cell r="T5403">
            <v>672715</v>
          </cell>
        </row>
        <row r="5404">
          <cell r="G5404" t="str">
            <v>PN6F5541602</v>
          </cell>
          <cell r="H5404" t="str">
            <v>PN6F  PN ARTISAN</v>
          </cell>
          <cell r="I5404" t="str">
            <v>OPEN</v>
          </cell>
          <cell r="J5404" t="str">
            <v>CARPENTERS PENSION TRUST FUND FOR NORTHERN CALIFORNIA</v>
          </cell>
          <cell r="K5404">
            <v>5050860223</v>
          </cell>
          <cell r="L5404" t="str">
            <v>CGNP - CORE</v>
          </cell>
          <cell r="M5404" t="str">
            <v>NON</v>
          </cell>
          <cell r="N5404" t="str">
            <v>Y</v>
          </cell>
          <cell r="O5404" t="str">
            <v>PN6F000000A</v>
          </cell>
          <cell r="P5404" t="str">
            <v>QTRLY</v>
          </cell>
          <cell r="R5404" t="str">
            <v>Y</v>
          </cell>
          <cell r="T5404">
            <v>672716</v>
          </cell>
        </row>
        <row r="5405">
          <cell r="G5405" t="str">
            <v>PN6F5541622</v>
          </cell>
          <cell r="H5405" t="str">
            <v>PN6F  PN FISHER</v>
          </cell>
          <cell r="I5405" t="str">
            <v>OPEN</v>
          </cell>
          <cell r="J5405" t="str">
            <v>CARPENTERS PENSION TRUST FUND FOR NORTHERN CALIFORNIA</v>
          </cell>
          <cell r="K5405">
            <v>5050860223</v>
          </cell>
          <cell r="L5405" t="str">
            <v>CGNP - CORE</v>
          </cell>
          <cell r="M5405" t="str">
            <v>NON</v>
          </cell>
          <cell r="N5405" t="str">
            <v>Y</v>
          </cell>
          <cell r="O5405" t="str">
            <v>PN6F000000A</v>
          </cell>
          <cell r="P5405" t="str">
            <v>QTRLY</v>
          </cell>
          <cell r="R5405" t="str">
            <v>Y</v>
          </cell>
          <cell r="T5405">
            <v>672717</v>
          </cell>
        </row>
        <row r="5406">
          <cell r="G5406" t="str">
            <v>PN6F5541632</v>
          </cell>
          <cell r="H5406" t="str">
            <v>PN6F  PN BLCKRCK GRAN PROP</v>
          </cell>
          <cell r="I5406" t="str">
            <v>OPEN</v>
          </cell>
          <cell r="J5406" t="str">
            <v>CARPENTERS PENSION TRUST FUND FOR NORTHERN CALIFORNIA</v>
          </cell>
          <cell r="K5406">
            <v>5050860223</v>
          </cell>
          <cell r="L5406" t="str">
            <v>CGNP - CORE</v>
          </cell>
          <cell r="M5406" t="str">
            <v>NON</v>
          </cell>
          <cell r="N5406" t="str">
            <v>Y</v>
          </cell>
          <cell r="O5406" t="str">
            <v>PN6F000000A</v>
          </cell>
          <cell r="P5406" t="str">
            <v>QTRLY</v>
          </cell>
          <cell r="R5406" t="str">
            <v>Y</v>
          </cell>
          <cell r="T5406">
            <v>672883</v>
          </cell>
        </row>
        <row r="5407">
          <cell r="G5407" t="str">
            <v>PN6F5541812</v>
          </cell>
          <cell r="H5407" t="str">
            <v>PN6F  PN LONGVIEW</v>
          </cell>
          <cell r="I5407" t="str">
            <v>OPEN</v>
          </cell>
          <cell r="J5407" t="str">
            <v>CARPENTERS PENSION TRUST FUND FOR NORTHERN CALIFORNIA</v>
          </cell>
          <cell r="K5407">
            <v>5050860223</v>
          </cell>
          <cell r="L5407" t="str">
            <v>CGNP - CORE</v>
          </cell>
          <cell r="M5407" t="str">
            <v>NON</v>
          </cell>
          <cell r="N5407" t="str">
            <v>Y</v>
          </cell>
          <cell r="O5407" t="str">
            <v>PN6F000000A</v>
          </cell>
          <cell r="P5407" t="str">
            <v>QTRLY</v>
          </cell>
          <cell r="R5407" t="str">
            <v>Y</v>
          </cell>
          <cell r="T5407">
            <v>672884</v>
          </cell>
        </row>
        <row r="5408">
          <cell r="G5408" t="str">
            <v>PN6F5541832</v>
          </cell>
          <cell r="H5408" t="str">
            <v>PN6F  PN MEPT 2</v>
          </cell>
          <cell r="I5408" t="str">
            <v>OPEN</v>
          </cell>
          <cell r="J5408" t="str">
            <v>CARPENTERS PENSION TRUST FUND FOR NORTHERN CALIFORNIA</v>
          </cell>
          <cell r="K5408">
            <v>5050860223</v>
          </cell>
          <cell r="L5408" t="str">
            <v>CGNP - CORE</v>
          </cell>
          <cell r="M5408" t="str">
            <v>NON</v>
          </cell>
          <cell r="N5408" t="str">
            <v>Y</v>
          </cell>
          <cell r="O5408" t="str">
            <v>PN6F000000A</v>
          </cell>
          <cell r="P5408" t="str">
            <v>QTRLY</v>
          </cell>
          <cell r="R5408" t="str">
            <v>N</v>
          </cell>
          <cell r="S5408" t="str">
            <v>NO MARKET VALUE</v>
          </cell>
        </row>
        <row r="5409">
          <cell r="G5409" t="str">
            <v>PN6F5541842</v>
          </cell>
          <cell r="H5409" t="str">
            <v>PN6F  PN AFLCIO HIT</v>
          </cell>
          <cell r="I5409" t="str">
            <v>OPEN</v>
          </cell>
          <cell r="J5409" t="str">
            <v>CARPENTERS PENSION TRUST FUND FOR NORTHERN CALIFORNIA</v>
          </cell>
          <cell r="K5409">
            <v>5050860223</v>
          </cell>
          <cell r="L5409" t="str">
            <v>CGNP - CORE</v>
          </cell>
          <cell r="M5409" t="str">
            <v>NON</v>
          </cell>
          <cell r="N5409" t="str">
            <v>Y</v>
          </cell>
          <cell r="O5409" t="str">
            <v>PN6F000000A</v>
          </cell>
          <cell r="P5409" t="str">
            <v>QTRLY</v>
          </cell>
          <cell r="R5409" t="str">
            <v>N</v>
          </cell>
          <cell r="S5409" t="str">
            <v>NO MARKET VALUE</v>
          </cell>
        </row>
        <row r="5410">
          <cell r="G5410" t="str">
            <v>PN6F5541852</v>
          </cell>
          <cell r="H5410" t="str">
            <v>PN6F  PN GERD EDL GR CIT I</v>
          </cell>
          <cell r="I5410" t="str">
            <v>OPEN</v>
          </cell>
          <cell r="J5410" t="str">
            <v>CARPENTERS PENSION TRUST FUND FOR NORTHERN CALIFORNIA</v>
          </cell>
          <cell r="K5410">
            <v>5050860223</v>
          </cell>
          <cell r="L5410" t="str">
            <v>CGNP - CORE</v>
          </cell>
          <cell r="M5410" t="str">
            <v>NON</v>
          </cell>
          <cell r="N5410" t="str">
            <v>Y</v>
          </cell>
          <cell r="O5410" t="str">
            <v>PN6F000000A</v>
          </cell>
          <cell r="P5410" t="str">
            <v>QTRLY</v>
          </cell>
          <cell r="R5410" t="str">
            <v>Y</v>
          </cell>
          <cell r="T5410">
            <v>672885</v>
          </cell>
        </row>
        <row r="5411">
          <cell r="G5411" t="str">
            <v>PN6F5541862</v>
          </cell>
          <cell r="H5411" t="str">
            <v>PN6F  PN FISHER INVESTMENT</v>
          </cell>
          <cell r="I5411" t="str">
            <v>OPEN</v>
          </cell>
          <cell r="J5411" t="str">
            <v>CARPENTERS PENSION TRUST FUND FOR NORTHERN CALIFORNIA</v>
          </cell>
          <cell r="K5411">
            <v>5050860223</v>
          </cell>
          <cell r="L5411" t="str">
            <v>CGNP - CORE</v>
          </cell>
          <cell r="M5411" t="str">
            <v>NON</v>
          </cell>
          <cell r="N5411" t="str">
            <v>Y</v>
          </cell>
          <cell r="O5411" t="str">
            <v>PN6F000000A</v>
          </cell>
          <cell r="P5411" t="str">
            <v>QTRLY</v>
          </cell>
          <cell r="R5411" t="str">
            <v>Y</v>
          </cell>
          <cell r="T5411">
            <v>672886</v>
          </cell>
        </row>
        <row r="5412">
          <cell r="G5412" t="str">
            <v>PN6F5541872</v>
          </cell>
          <cell r="H5412" t="str">
            <v>PN6F  PN ASB ALLEG RE FND</v>
          </cell>
          <cell r="I5412" t="str">
            <v>OPEN</v>
          </cell>
          <cell r="J5412" t="str">
            <v>CARPENTERS PENSION TRUST FUND FOR NORTHERN CALIFORNIA</v>
          </cell>
          <cell r="K5412">
            <v>5050860223</v>
          </cell>
          <cell r="L5412" t="str">
            <v>CGNP - CORE</v>
          </cell>
          <cell r="M5412" t="str">
            <v>NON</v>
          </cell>
          <cell r="N5412" t="str">
            <v>Y</v>
          </cell>
          <cell r="O5412" t="str">
            <v>PN6F000000A</v>
          </cell>
          <cell r="P5412" t="str">
            <v>QTRLY</v>
          </cell>
          <cell r="R5412" t="str">
            <v>Y</v>
          </cell>
          <cell r="T5412">
            <v>672887</v>
          </cell>
        </row>
        <row r="5413">
          <cell r="G5413" t="str">
            <v>PN6F5541882</v>
          </cell>
          <cell r="H5413" t="str">
            <v>PN6F  PN CORB OPP FUND</v>
          </cell>
          <cell r="I5413" t="str">
            <v>OPEN</v>
          </cell>
          <cell r="J5413" t="str">
            <v>CARPENTERS PENSION TRUST FUND FOR NORTHERN CALIFORNIA</v>
          </cell>
          <cell r="K5413">
            <v>5050860223</v>
          </cell>
          <cell r="L5413" t="str">
            <v>CGNP - CORE</v>
          </cell>
          <cell r="M5413" t="str">
            <v>NON</v>
          </cell>
          <cell r="N5413" t="str">
            <v>Y</v>
          </cell>
          <cell r="O5413" t="str">
            <v>PN6F000000A</v>
          </cell>
          <cell r="P5413" t="str">
            <v>QTRLY</v>
          </cell>
          <cell r="R5413" t="str">
            <v>Y</v>
          </cell>
        </row>
        <row r="5414">
          <cell r="G5414" t="str">
            <v>PN6F5541892</v>
          </cell>
          <cell r="H5414" t="str">
            <v>PN6F  PN WEDGE QVM LG CAP</v>
          </cell>
          <cell r="I5414" t="str">
            <v>OPEN</v>
          </cell>
          <cell r="J5414" t="str">
            <v>CARPENTERS PENSION TRUST FUND FOR NORTHERN CALIFORNIA</v>
          </cell>
          <cell r="K5414">
            <v>5050860223</v>
          </cell>
          <cell r="L5414" t="str">
            <v>CGNP - CORE</v>
          </cell>
          <cell r="M5414" t="str">
            <v>NON</v>
          </cell>
          <cell r="N5414" t="str">
            <v>Y</v>
          </cell>
          <cell r="O5414" t="str">
            <v>PN6F000000A</v>
          </cell>
          <cell r="P5414" t="str">
            <v>QTRLY</v>
          </cell>
          <cell r="R5414" t="str">
            <v>Y</v>
          </cell>
        </row>
        <row r="5415">
          <cell r="G5415" t="str">
            <v>PN6F5541902</v>
          </cell>
          <cell r="H5415" t="str">
            <v>PN6F  PN ALGER LG CP GRWT</v>
          </cell>
          <cell r="I5415" t="str">
            <v>OPEN</v>
          </cell>
          <cell r="J5415" t="str">
            <v>CARPENTERS PENSION TRUST FUND FOR NORTHERN CALIFORNIA</v>
          </cell>
          <cell r="K5415">
            <v>5050860223</v>
          </cell>
          <cell r="L5415" t="str">
            <v>CGNP - CORE</v>
          </cell>
          <cell r="M5415" t="str">
            <v>NON</v>
          </cell>
          <cell r="N5415" t="str">
            <v>Y</v>
          </cell>
          <cell r="O5415" t="str">
            <v>PN6F000000A</v>
          </cell>
          <cell r="P5415" t="str">
            <v>QTRLY</v>
          </cell>
          <cell r="R5415" t="str">
            <v>Y</v>
          </cell>
        </row>
        <row r="5416">
          <cell r="G5416" t="str">
            <v>PN6F5542002</v>
          </cell>
          <cell r="H5416" t="str">
            <v>PN6F  PN TRANSFERS</v>
          </cell>
          <cell r="I5416" t="str">
            <v>PENDING CLOSE</v>
          </cell>
          <cell r="J5416" t="str">
            <v>CARPENTERS PENSION TRUST FUND FOR NORTHERN CALIFORNIA</v>
          </cell>
          <cell r="K5416">
            <v>5050860223</v>
          </cell>
          <cell r="L5416" t="str">
            <v>CGNP - CORE</v>
          </cell>
          <cell r="M5416" t="str">
            <v>CVX</v>
          </cell>
          <cell r="N5416" t="str">
            <v>Y</v>
          </cell>
          <cell r="O5416" t="str">
            <v>PN6F000000A</v>
          </cell>
          <cell r="P5416" t="str">
            <v>QTRLY</v>
          </cell>
          <cell r="R5416" t="str">
            <v>N</v>
          </cell>
          <cell r="S5416" t="str">
            <v>NO HOLDINGS, RECLAIMS, CORPORATE ACTIONS OR CASH</v>
          </cell>
          <cell r="T5416">
            <v>672888</v>
          </cell>
        </row>
        <row r="5417">
          <cell r="G5417" t="str">
            <v>PN6F5542102</v>
          </cell>
          <cell r="H5417" t="str">
            <v>PN6F  PN ASB CAPITAL</v>
          </cell>
          <cell r="I5417" t="str">
            <v>OPEN</v>
          </cell>
          <cell r="J5417" t="str">
            <v>CARPENTERS PENSION TRUST FUND FOR NORTHERN CALIFORNIA</v>
          </cell>
          <cell r="K5417">
            <v>5050860223</v>
          </cell>
          <cell r="L5417" t="str">
            <v>CGNP - CORE</v>
          </cell>
          <cell r="M5417" t="str">
            <v>NON</v>
          </cell>
          <cell r="N5417" t="str">
            <v>Y</v>
          </cell>
          <cell r="O5417" t="str">
            <v>PN6F000000A</v>
          </cell>
          <cell r="P5417" t="str">
            <v>QTRLY</v>
          </cell>
          <cell r="R5417" t="str">
            <v>Y</v>
          </cell>
        </row>
        <row r="5418">
          <cell r="G5418" t="str">
            <v>SP7F5540932</v>
          </cell>
          <cell r="H5418" t="str">
            <v>SP7F  CFAO SP MCMOR MACKAY</v>
          </cell>
          <cell r="I5418" t="str">
            <v>OPEN</v>
          </cell>
          <cell r="J5418" t="str">
            <v>CARPENTER FUNDS ADMINISTRATIVE OFFICE OF NORTHERN CALIFORNIA INC PENSION PLAN TRUST</v>
          </cell>
          <cell r="K5418">
            <v>5050860258</v>
          </cell>
          <cell r="L5418" t="str">
            <v>CGNP - CORE</v>
          </cell>
          <cell r="M5418" t="str">
            <v>NON</v>
          </cell>
          <cell r="N5418" t="str">
            <v>Y</v>
          </cell>
          <cell r="O5418" t="str">
            <v>AO1F000000A</v>
          </cell>
          <cell r="P5418" t="str">
            <v>QTRLY</v>
          </cell>
          <cell r="R5418" t="str">
            <v>Y</v>
          </cell>
          <cell r="T5418">
            <v>672889</v>
          </cell>
        </row>
        <row r="5419">
          <cell r="G5419" t="str">
            <v>SP7F5540942</v>
          </cell>
          <cell r="H5419" t="str">
            <v>SP7F  CFAO SP ROTHCHILD</v>
          </cell>
          <cell r="I5419" t="str">
            <v>OPEN</v>
          </cell>
          <cell r="J5419" t="str">
            <v>CARPENTER FUNDS ADMINISTRATIVE OFFICE OF NORTHERN CALIFORNIA INC PENSION PLAN TRUST</v>
          </cell>
          <cell r="K5419">
            <v>5050860258</v>
          </cell>
          <cell r="L5419" t="str">
            <v>CGNP - CORE</v>
          </cell>
          <cell r="M5419" t="str">
            <v>NON</v>
          </cell>
          <cell r="N5419" t="str">
            <v>Y</v>
          </cell>
          <cell r="O5419" t="str">
            <v>AO1F000000A</v>
          </cell>
          <cell r="P5419" t="str">
            <v>QTRLY</v>
          </cell>
          <cell r="R5419" t="str">
            <v>Y</v>
          </cell>
          <cell r="T5419">
            <v>672890</v>
          </cell>
        </row>
        <row r="5420">
          <cell r="G5420" t="str">
            <v>SP7F5541322</v>
          </cell>
          <cell r="H5420" t="str">
            <v>SP7F  CFAO SP NWQ</v>
          </cell>
          <cell r="I5420" t="str">
            <v>OPEN</v>
          </cell>
          <cell r="J5420" t="str">
            <v>CARPENTER FUNDS ADMINISTRATIVE OFFICE OF NORTHERN CALIFORNIA INC PENSION PLAN TRUST</v>
          </cell>
          <cell r="K5420">
            <v>5050860258</v>
          </cell>
          <cell r="L5420" t="str">
            <v>CGNP - CORE</v>
          </cell>
          <cell r="M5420" t="str">
            <v>NON</v>
          </cell>
          <cell r="N5420" t="str">
            <v>Y</v>
          </cell>
          <cell r="O5420" t="str">
            <v>AO1F000000A</v>
          </cell>
          <cell r="P5420" t="str">
            <v>QTRLY</v>
          </cell>
          <cell r="R5420" t="str">
            <v>Y</v>
          </cell>
          <cell r="T5420">
            <v>672891</v>
          </cell>
        </row>
        <row r="5421">
          <cell r="G5421" t="str">
            <v>SP7F5541332</v>
          </cell>
          <cell r="H5421" t="str">
            <v>SP7F  CFAO SP QUEST</v>
          </cell>
          <cell r="I5421" t="str">
            <v>OPEN</v>
          </cell>
          <cell r="J5421" t="str">
            <v>CARPENTER FUNDS ADMINISTRATIVE OFFICE OF NORTHERN CALIFORNIA INC PENSION PLAN TRUST</v>
          </cell>
          <cell r="K5421">
            <v>5050860258</v>
          </cell>
          <cell r="L5421" t="str">
            <v>CGNP - CORE</v>
          </cell>
          <cell r="M5421" t="str">
            <v>NON</v>
          </cell>
          <cell r="N5421" t="str">
            <v>Y</v>
          </cell>
          <cell r="O5421" t="str">
            <v>AO1F000000A</v>
          </cell>
          <cell r="P5421" t="str">
            <v>QTRLY</v>
          </cell>
          <cell r="R5421" t="str">
            <v>Y</v>
          </cell>
          <cell r="T5421">
            <v>672892</v>
          </cell>
        </row>
        <row r="5422">
          <cell r="G5422" t="str">
            <v>SP7F5541562</v>
          </cell>
          <cell r="H5422" t="str">
            <v>SP7F  CFAO SP ENTRUST</v>
          </cell>
          <cell r="I5422" t="str">
            <v>OPEN</v>
          </cell>
          <cell r="J5422" t="str">
            <v>CARPENTER FUNDS ADMINISTRATIVE OFFICE OF NORTHERN CALIFORNIA INC PENSION PLAN TRUST</v>
          </cell>
          <cell r="K5422">
            <v>5050860258</v>
          </cell>
          <cell r="L5422" t="str">
            <v>CGNP - CORE</v>
          </cell>
          <cell r="M5422" t="str">
            <v>NON</v>
          </cell>
          <cell r="N5422" t="str">
            <v>Y</v>
          </cell>
          <cell r="O5422" t="str">
            <v>AO1F000000A</v>
          </cell>
          <cell r="P5422" t="str">
            <v>QTRLY</v>
          </cell>
          <cell r="R5422" t="str">
            <v>Y</v>
          </cell>
          <cell r="T5422">
            <v>672893</v>
          </cell>
        </row>
        <row r="5423">
          <cell r="G5423" t="str">
            <v>SP7F5541572</v>
          </cell>
          <cell r="H5423" t="str">
            <v>SP7F  CFAO SP TIMES SQUARE</v>
          </cell>
          <cell r="I5423" t="str">
            <v>OPEN</v>
          </cell>
          <cell r="J5423" t="str">
            <v>CARPENTER FUNDS ADMINISTRATIVE OFFICE OF NORTHERN CALIFORNIA INC PENSION PLAN TRUST</v>
          </cell>
          <cell r="K5423">
            <v>5050860258</v>
          </cell>
          <cell r="L5423" t="str">
            <v>CGNP - CORE</v>
          </cell>
          <cell r="M5423" t="str">
            <v>NON</v>
          </cell>
          <cell r="N5423" t="str">
            <v>Y</v>
          </cell>
          <cell r="O5423" t="str">
            <v>AO1F000000A</v>
          </cell>
          <cell r="P5423" t="str">
            <v>QTRLY</v>
          </cell>
          <cell r="R5423" t="str">
            <v>Y</v>
          </cell>
          <cell r="T5423">
            <v>672894</v>
          </cell>
        </row>
        <row r="5424">
          <cell r="G5424" t="str">
            <v>SP7F5541582</v>
          </cell>
          <cell r="H5424" t="str">
            <v>SP7F  CFAO SP ARTISAN</v>
          </cell>
          <cell r="I5424" t="str">
            <v>OPEN</v>
          </cell>
          <cell r="J5424" t="str">
            <v>CARPENTER FUNDS ADMINISTRATIVE OFFICE OF NORTHERN CALIFORNIA INC PENSION PLAN TRUST</v>
          </cell>
          <cell r="K5424">
            <v>5050860258</v>
          </cell>
          <cell r="L5424" t="str">
            <v>CGNP - CORE</v>
          </cell>
          <cell r="M5424" t="str">
            <v>NON</v>
          </cell>
          <cell r="N5424" t="str">
            <v>Y</v>
          </cell>
          <cell r="O5424" t="str">
            <v>AO1F000000A</v>
          </cell>
          <cell r="P5424" t="str">
            <v>QTRLY</v>
          </cell>
          <cell r="R5424" t="str">
            <v>Y</v>
          </cell>
          <cell r="T5424">
            <v>672895</v>
          </cell>
        </row>
        <row r="5425">
          <cell r="G5425" t="str">
            <v>SP7F5541852</v>
          </cell>
          <cell r="H5425" t="str">
            <v>SP7F  CFAO SP MW POST</v>
          </cell>
          <cell r="I5425" t="str">
            <v>OPEN</v>
          </cell>
          <cell r="J5425" t="str">
            <v>CARPENTER FUNDS ADMINISTRATIVE OFFICE OF NORTHERN CALIFORNIA INC PENSION PLAN TRUST</v>
          </cell>
          <cell r="K5425">
            <v>5050860258</v>
          </cell>
          <cell r="L5425" t="str">
            <v>CGNP - CORE</v>
          </cell>
          <cell r="M5425" t="str">
            <v>NON</v>
          </cell>
          <cell r="N5425" t="str">
            <v>Y</v>
          </cell>
          <cell r="O5425" t="str">
            <v>AO1F000000A</v>
          </cell>
          <cell r="P5425" t="str">
            <v>QTRLY</v>
          </cell>
          <cell r="R5425" t="str">
            <v>Y</v>
          </cell>
          <cell r="T5425">
            <v>672897</v>
          </cell>
        </row>
        <row r="5426">
          <cell r="G5426" t="str">
            <v>SP7F5541862</v>
          </cell>
          <cell r="H5426" t="str">
            <v>SP7F  CFAO SP WASH CAP</v>
          </cell>
          <cell r="I5426" t="str">
            <v>OPEN</v>
          </cell>
          <cell r="J5426" t="str">
            <v>CARPENTER FUNDS ADMINISTRATIVE OFFICE OF NORTHERN CALIFORNIA INC PENSION PLAN TRUST</v>
          </cell>
          <cell r="K5426">
            <v>5050860258</v>
          </cell>
          <cell r="L5426" t="str">
            <v>CGNP - CORE</v>
          </cell>
          <cell r="M5426" t="str">
            <v>NON</v>
          </cell>
          <cell r="N5426" t="str">
            <v>Y</v>
          </cell>
          <cell r="O5426" t="str">
            <v>AO1F000000A</v>
          </cell>
          <cell r="P5426" t="str">
            <v>QTRLY</v>
          </cell>
          <cell r="R5426" t="str">
            <v>Y</v>
          </cell>
          <cell r="T5426">
            <v>672898</v>
          </cell>
        </row>
        <row r="5427">
          <cell r="G5427" t="str">
            <v>SP7F5541872</v>
          </cell>
          <cell r="H5427" t="str">
            <v>SP7F  CFAO SP FISHER INV</v>
          </cell>
          <cell r="I5427" t="str">
            <v>OPEN</v>
          </cell>
          <cell r="J5427" t="str">
            <v>CARPENTER FUNDS ADMINISTRATIVE OFFICE OF NORTHERN CALIFORNIA INC PENSION PLAN TRUST</v>
          </cell>
          <cell r="K5427">
            <v>5050860258</v>
          </cell>
          <cell r="L5427" t="str">
            <v>CGNP - CORE</v>
          </cell>
          <cell r="M5427" t="str">
            <v>NON</v>
          </cell>
          <cell r="N5427" t="str">
            <v>Y</v>
          </cell>
          <cell r="O5427" t="str">
            <v>AO1F000000A</v>
          </cell>
          <cell r="P5427" t="str">
            <v>QTRLY</v>
          </cell>
          <cell r="R5427" t="str">
            <v>Y</v>
          </cell>
          <cell r="T5427">
            <v>672899</v>
          </cell>
        </row>
        <row r="5428">
          <cell r="G5428" t="str">
            <v>SP7F5541882</v>
          </cell>
          <cell r="H5428" t="str">
            <v>SP7F  CFAO SP FOUND LG CP</v>
          </cell>
          <cell r="I5428" t="str">
            <v>OPEN</v>
          </cell>
          <cell r="J5428" t="str">
            <v>CARPENTER FUNDS ADMINISTRATIVE OFFICE OF NORTHERN CALIFORNIA INC PENSION PLAN TRUST</v>
          </cell>
          <cell r="K5428">
            <v>5050860258</v>
          </cell>
          <cell r="L5428" t="str">
            <v>CGNP - CORE</v>
          </cell>
          <cell r="M5428" t="str">
            <v>NON</v>
          </cell>
          <cell r="N5428" t="str">
            <v>Y</v>
          </cell>
          <cell r="O5428" t="str">
            <v>AO1F000000A</v>
          </cell>
          <cell r="P5428" t="str">
            <v>QTRLY</v>
          </cell>
          <cell r="R5428" t="str">
            <v>Y</v>
          </cell>
        </row>
        <row r="5429">
          <cell r="G5429" t="str">
            <v>SP7F5541892</v>
          </cell>
          <cell r="H5429" t="str">
            <v>SP7F  CFAO SP ALG LG CP GR</v>
          </cell>
          <cell r="I5429" t="str">
            <v>OPEN</v>
          </cell>
          <cell r="J5429" t="str">
            <v>CARPENTER FUNDS ADMINISTRATIVE OFFICE OF NORTHERN CALIFORNIA INC PENSION PLAN TRUST</v>
          </cell>
          <cell r="K5429">
            <v>5050860258</v>
          </cell>
          <cell r="L5429" t="str">
            <v>CGNP - CORE</v>
          </cell>
          <cell r="M5429" t="str">
            <v>NON</v>
          </cell>
          <cell r="N5429" t="str">
            <v>Y</v>
          </cell>
          <cell r="O5429" t="str">
            <v>AO1F000000A</v>
          </cell>
          <cell r="P5429" t="str">
            <v>QTRLY</v>
          </cell>
          <cell r="R5429" t="str">
            <v>Y</v>
          </cell>
        </row>
        <row r="5430">
          <cell r="G5430" t="str">
            <v>SP7F5541902</v>
          </cell>
          <cell r="H5430" t="str">
            <v>SP7F  CFAO ASB CAPITAL</v>
          </cell>
          <cell r="I5430" t="str">
            <v>OPEN</v>
          </cell>
          <cell r="J5430" t="str">
            <v>CARPENTER FUNDS ADMINISTRATIVE OFFICE OF NORTHERN CALIFORNIA INC PENSION PLAN TRUST</v>
          </cell>
          <cell r="K5430">
            <v>5050860258</v>
          </cell>
          <cell r="L5430" t="str">
            <v>CGNP - CORE</v>
          </cell>
          <cell r="M5430" t="str">
            <v>NON</v>
          </cell>
          <cell r="N5430" t="str">
            <v>Y</v>
          </cell>
          <cell r="O5430" t="str">
            <v>AO1F000000A</v>
          </cell>
          <cell r="P5430" t="str">
            <v>QTRLY</v>
          </cell>
          <cell r="R5430" t="str">
            <v>Y</v>
          </cell>
        </row>
        <row r="5431">
          <cell r="G5431" t="str">
            <v>VA1F5540902</v>
          </cell>
          <cell r="H5431" t="str">
            <v>VA1F  VA A MCMORGAN MACKAY</v>
          </cell>
          <cell r="I5431" t="str">
            <v>OPEN</v>
          </cell>
          <cell r="J5431" t="str">
            <v>CARPENTERS VACATION &amp; HOLIDAY TRUST FUND FOR NORTHERN CALIFORNIA</v>
          </cell>
          <cell r="K5431">
            <v>5050860118</v>
          </cell>
          <cell r="L5431" t="str">
            <v>CGNP - CORE</v>
          </cell>
          <cell r="M5431" t="str">
            <v>NON</v>
          </cell>
          <cell r="N5431" t="str">
            <v>Y</v>
          </cell>
          <cell r="O5431" t="str">
            <v>VA1F000000A</v>
          </cell>
          <cell r="P5431" t="str">
            <v>QTRLY</v>
          </cell>
          <cell r="R5431" t="str">
            <v>Y</v>
          </cell>
          <cell r="T5431">
            <v>672900</v>
          </cell>
        </row>
        <row r="5432">
          <cell r="G5432" t="str">
            <v>VA2F5540912</v>
          </cell>
          <cell r="H5432" t="str">
            <v>VA2F  VA B MCMORGAN</v>
          </cell>
          <cell r="I5432" t="str">
            <v>OPEN</v>
          </cell>
          <cell r="J5432" t="str">
            <v>CARPENTERS VACATION &amp; HOLIDAY TRUST FUND FOR NORTHERN CALIFORNIA</v>
          </cell>
          <cell r="K5432">
            <v>5050860118</v>
          </cell>
          <cell r="L5432" t="str">
            <v>CGNP - CORE</v>
          </cell>
          <cell r="M5432" t="str">
            <v>NON</v>
          </cell>
          <cell r="N5432" t="str">
            <v>Y</v>
          </cell>
          <cell r="O5432" t="str">
            <v>VA1F000000A</v>
          </cell>
          <cell r="P5432" t="str">
            <v>QTRLY</v>
          </cell>
          <cell r="R5432" t="str">
            <v>Y</v>
          </cell>
          <cell r="T5432">
            <v>672901</v>
          </cell>
        </row>
        <row r="5433">
          <cell r="G5433" t="str">
            <v>WC1F1190182</v>
          </cell>
          <cell r="H5433" t="str">
            <v>WC1F  WC MCMORGAN</v>
          </cell>
          <cell r="I5433" t="str">
            <v>OPEN</v>
          </cell>
          <cell r="J5433" t="str">
            <v>BASIC CRAFTS WORKERS' COMPENSATION BENEFITS TRUST FUND</v>
          </cell>
          <cell r="K5433">
            <v>5050860274</v>
          </cell>
          <cell r="L5433" t="str">
            <v>CGNP - CORE</v>
          </cell>
          <cell r="M5433" t="str">
            <v>NON</v>
          </cell>
          <cell r="N5433" t="str">
            <v>Y</v>
          </cell>
          <cell r="O5433" t="str">
            <v>WC1F000000A</v>
          </cell>
          <cell r="P5433" t="str">
            <v>QTRLY</v>
          </cell>
          <cell r="R5433" t="str">
            <v>Y</v>
          </cell>
          <cell r="T5433">
            <v>672902</v>
          </cell>
        </row>
        <row r="5434">
          <cell r="G5434" t="str">
            <v>WP4F5693302</v>
          </cell>
          <cell r="H5434" t="str">
            <v>WP4F  WP MCMORGAN</v>
          </cell>
          <cell r="I5434" t="str">
            <v>OPEN</v>
          </cell>
          <cell r="J5434" t="str">
            <v>THE NORTHERN CALIFORNIA CARPENTERS ADMINISTRATIVE OFFICE TRUST FUND</v>
          </cell>
          <cell r="K5434">
            <v>5050860266</v>
          </cell>
          <cell r="L5434" t="str">
            <v>CGNP - CORE</v>
          </cell>
          <cell r="M5434" t="str">
            <v>NON</v>
          </cell>
          <cell r="N5434" t="str">
            <v>Y</v>
          </cell>
          <cell r="O5434" t="str">
            <v>AO1F000000A</v>
          </cell>
          <cell r="P5434" t="str">
            <v>QTRLY</v>
          </cell>
          <cell r="R5434" t="str">
            <v>Y</v>
          </cell>
          <cell r="T5434">
            <v>672903</v>
          </cell>
        </row>
        <row r="5435">
          <cell r="G5435" t="str">
            <v>DHDF1111002</v>
          </cell>
          <cell r="H5435" t="str">
            <v>DHDF  DCHD OPER POOL BHM S</v>
          </cell>
          <cell r="I5435" t="str">
            <v>OPEN</v>
          </cell>
          <cell r="J5435" t="str">
            <v>D/B/A PARKLAND HEALTH &amp; HOSPITAL SYSTEM</v>
          </cell>
          <cell r="K5435">
            <v>5793330016</v>
          </cell>
          <cell r="L5435" t="str">
            <v>CGNP - MIDDLE MARKETS</v>
          </cell>
          <cell r="M5435" t="str">
            <v>NON</v>
          </cell>
          <cell r="N5435" t="str">
            <v>Y</v>
          </cell>
          <cell r="O5435" t="str">
            <v>DHDF000000A</v>
          </cell>
          <cell r="P5435" t="str">
            <v>QTRLY</v>
          </cell>
          <cell r="Q5435" t="str">
            <v>DHDF000000A</v>
          </cell>
          <cell r="R5435" t="str">
            <v>Y</v>
          </cell>
          <cell r="T5435">
            <v>174753</v>
          </cell>
        </row>
        <row r="5436">
          <cell r="G5436" t="str">
            <v>PKHF1111012</v>
          </cell>
          <cell r="H5436" t="str">
            <v>PKHF  PCHP INV BHM S</v>
          </cell>
          <cell r="I5436" t="str">
            <v>OPEN</v>
          </cell>
          <cell r="J5436" t="str">
            <v>PARKLAND COMMUNITY HEALTH PLAN</v>
          </cell>
          <cell r="K5436">
            <v>5793330032</v>
          </cell>
          <cell r="L5436" t="str">
            <v>CGNP - MIDDLE MARKETS</v>
          </cell>
          <cell r="M5436" t="str">
            <v>NON</v>
          </cell>
          <cell r="N5436" t="str">
            <v>Y</v>
          </cell>
          <cell r="O5436" t="str">
            <v>DHDF000000A</v>
          </cell>
          <cell r="P5436" t="str">
            <v>QTRLY</v>
          </cell>
          <cell r="Q5436" t="str">
            <v>DHDF000000A</v>
          </cell>
          <cell r="R5436" t="str">
            <v>Y</v>
          </cell>
          <cell r="T5436">
            <v>174754</v>
          </cell>
        </row>
        <row r="5437">
          <cell r="G5437" t="str">
            <v>PLHF1111002</v>
          </cell>
          <cell r="H5437" t="str">
            <v>PLHF  BARROW HANLEY</v>
          </cell>
          <cell r="I5437" t="str">
            <v>OPEN</v>
          </cell>
          <cell r="J5437" t="str">
            <v>DALLAS COUNTY HOSPITAL DISTRICT D/B/A PARKLAND HEALTH &amp; HOSPITAL SYSTEM</v>
          </cell>
          <cell r="K5437">
            <v>5793330067</v>
          </cell>
          <cell r="L5437" t="str">
            <v>CGNP - MIDDLE MARKETS</v>
          </cell>
          <cell r="M5437" t="str">
            <v>NON</v>
          </cell>
          <cell r="N5437" t="str">
            <v>Y</v>
          </cell>
          <cell r="O5437" t="str">
            <v>PLHF000000A</v>
          </cell>
          <cell r="P5437" t="str">
            <v>QTRLY</v>
          </cell>
          <cell r="Q5437" t="str">
            <v>PLHF000000A</v>
          </cell>
          <cell r="R5437" t="str">
            <v>Y</v>
          </cell>
          <cell r="T5437">
            <v>174755</v>
          </cell>
        </row>
        <row r="5438">
          <cell r="G5438" t="str">
            <v>PLHF1111012</v>
          </cell>
          <cell r="H5438" t="str">
            <v>PLHF  ADVISORY RESEARCH</v>
          </cell>
          <cell r="I5438" t="str">
            <v>PENDING CLOSE</v>
          </cell>
          <cell r="J5438" t="str">
            <v>DALLAS COUNTY HOSPITAL DISTRICT D/B/A PARKLAND HEALTH &amp; HOSPITAL SYSTEM</v>
          </cell>
          <cell r="K5438">
            <v>5793330067</v>
          </cell>
          <cell r="L5438" t="str">
            <v>CGNP - MIDDLE MARKETS</v>
          </cell>
          <cell r="M5438" t="str">
            <v>NON</v>
          </cell>
          <cell r="N5438" t="str">
            <v>Y</v>
          </cell>
          <cell r="O5438" t="str">
            <v>PLHF000000A</v>
          </cell>
          <cell r="P5438" t="str">
            <v>QTRLY</v>
          </cell>
          <cell r="Q5438" t="str">
            <v>PLHF000000A</v>
          </cell>
          <cell r="R5438" t="str">
            <v>Y</v>
          </cell>
          <cell r="S5438" t="str">
            <v xml:space="preserve">Tax Reclaims </v>
          </cell>
        </row>
        <row r="5439">
          <cell r="G5439" t="str">
            <v>PLHF1111022</v>
          </cell>
          <cell r="H5439" t="str">
            <v>PLHF  NETOLS SMALL CAP</v>
          </cell>
          <cell r="I5439" t="str">
            <v>OPEN</v>
          </cell>
          <cell r="J5439" t="str">
            <v>DALLAS COUNTY HOSPITAL DISTRICT D/B/A PARKLAND HEALTH &amp; HOSPITAL SYSTEM</v>
          </cell>
          <cell r="K5439">
            <v>5793330067</v>
          </cell>
          <cell r="L5439" t="str">
            <v>CGNP - MIDDLE MARKETS</v>
          </cell>
          <cell r="M5439" t="str">
            <v>NON</v>
          </cell>
          <cell r="N5439" t="str">
            <v>Y</v>
          </cell>
          <cell r="O5439" t="str">
            <v>PLHF000000A</v>
          </cell>
          <cell r="P5439" t="str">
            <v>QTRLY</v>
          </cell>
          <cell r="Q5439" t="str">
            <v>PLHF000000A</v>
          </cell>
          <cell r="R5439" t="str">
            <v>N</v>
          </cell>
          <cell r="S5439" t="str">
            <v>no holding, no activity since being opened.</v>
          </cell>
        </row>
        <row r="5440">
          <cell r="G5440" t="str">
            <v>PLHF1111032</v>
          </cell>
          <cell r="H5440" t="str">
            <v>PLHF  WELLS SMID CAP</v>
          </cell>
          <cell r="I5440" t="str">
            <v>OPEN</v>
          </cell>
          <cell r="J5440" t="str">
            <v>DALLAS COUNTY HOSPITAL DISTRICT D/B/A PARKLAND HEALTH &amp; HOSPITAL SYSTEM</v>
          </cell>
          <cell r="K5440">
            <v>5793330067</v>
          </cell>
          <cell r="L5440" t="str">
            <v>CGNP - MIDDLE MARKETS</v>
          </cell>
          <cell r="M5440" t="str">
            <v>NON</v>
          </cell>
          <cell r="N5440" t="str">
            <v>Y</v>
          </cell>
          <cell r="O5440" t="str">
            <v>PLHF000000A</v>
          </cell>
          <cell r="P5440" t="str">
            <v>QTRLY</v>
          </cell>
          <cell r="Q5440" t="str">
            <v>PLHF000000A</v>
          </cell>
          <cell r="R5440" t="str">
            <v>Y</v>
          </cell>
          <cell r="T5440">
            <v>174756</v>
          </cell>
        </row>
        <row r="5441">
          <cell r="G5441" t="str">
            <v>PLHF1111042</v>
          </cell>
          <cell r="H5441" t="str">
            <v>PLHF  STONE HARBOR FIXED I</v>
          </cell>
          <cell r="I5441" t="str">
            <v>OPEN</v>
          </cell>
          <cell r="J5441" t="str">
            <v>DALLAS COUNTY HOSPITAL DISTRICT D/B/A PARKLAND HEALTH &amp; HOSPITAL SYSTEM</v>
          </cell>
          <cell r="K5441">
            <v>5793330067</v>
          </cell>
          <cell r="L5441" t="str">
            <v>CGNP - MIDDLE MARKETS</v>
          </cell>
          <cell r="M5441" t="str">
            <v>NON</v>
          </cell>
          <cell r="N5441" t="str">
            <v>Y</v>
          </cell>
          <cell r="O5441" t="str">
            <v>PLHF000000A</v>
          </cell>
          <cell r="P5441" t="str">
            <v>QTRLY</v>
          </cell>
          <cell r="Q5441" t="str">
            <v>PLHF000000A</v>
          </cell>
          <cell r="R5441" t="str">
            <v>Y</v>
          </cell>
          <cell r="T5441">
            <v>174757</v>
          </cell>
        </row>
        <row r="5442">
          <cell r="G5442" t="str">
            <v>PLHF1111052</v>
          </cell>
          <cell r="H5442" t="str">
            <v>PLHF  INCOME RES   MGT FI</v>
          </cell>
          <cell r="I5442" t="str">
            <v>OPEN</v>
          </cell>
          <cell r="J5442" t="str">
            <v>DALLAS COUNTY HOSPITAL DISTRICT D/B/A PARKLAND HEALTH &amp; HOSPITAL SYSTEM</v>
          </cell>
          <cell r="K5442">
            <v>5793330067</v>
          </cell>
          <cell r="L5442" t="str">
            <v>CGNP - MIDDLE MARKETS</v>
          </cell>
          <cell r="M5442" t="str">
            <v>NON</v>
          </cell>
          <cell r="N5442" t="str">
            <v>Y</v>
          </cell>
          <cell r="O5442" t="str">
            <v>PLHF000000A</v>
          </cell>
          <cell r="P5442" t="str">
            <v>QTRLY</v>
          </cell>
          <cell r="Q5442" t="str">
            <v>PLHF000000A</v>
          </cell>
          <cell r="R5442" t="str">
            <v>Y</v>
          </cell>
          <cell r="T5442">
            <v>174758</v>
          </cell>
        </row>
        <row r="5443">
          <cell r="G5443" t="str">
            <v>PLHF1111062</v>
          </cell>
          <cell r="H5443" t="str">
            <v>PLHF  MARSICO LC GROWTH</v>
          </cell>
          <cell r="I5443" t="str">
            <v>PENDING CLOSE</v>
          </cell>
          <cell r="J5443" t="str">
            <v>DALLAS COUNTY HOSPITAL DISTRICT D/B/A PARKLAND HEALTH &amp; HOSPITAL SYSTEM</v>
          </cell>
          <cell r="K5443">
            <v>5793330067</v>
          </cell>
          <cell r="L5443" t="str">
            <v>CGNP - MIDDLE MARKETS</v>
          </cell>
          <cell r="M5443" t="str">
            <v>NON</v>
          </cell>
          <cell r="N5443" t="str">
            <v>Y</v>
          </cell>
          <cell r="O5443" t="str">
            <v>PLHF000000A</v>
          </cell>
          <cell r="P5443" t="str">
            <v>QTRLY</v>
          </cell>
          <cell r="Q5443" t="str">
            <v>PLHF000000A</v>
          </cell>
          <cell r="R5443" t="str">
            <v>Y</v>
          </cell>
          <cell r="S5443" t="str">
            <v xml:space="preserve">Tax Reclaims </v>
          </cell>
        </row>
        <row r="5444">
          <cell r="G5444" t="str">
            <v>PLHF1111072</v>
          </cell>
          <cell r="H5444" t="str">
            <v>PLHF  LSV ASSET SMID VALUE</v>
          </cell>
          <cell r="I5444" t="str">
            <v>OPEN</v>
          </cell>
          <cell r="J5444" t="str">
            <v>DALLAS COUNTY HOSPITAL DISTRICT D/B/A PARKLAND HEALTH &amp; HOSPITAL SYSTEM</v>
          </cell>
          <cell r="K5444">
            <v>5793330067</v>
          </cell>
          <cell r="L5444" t="str">
            <v>CGNP - MIDDLE MARKETS</v>
          </cell>
          <cell r="M5444" t="str">
            <v>NON</v>
          </cell>
          <cell r="N5444" t="str">
            <v>Y</v>
          </cell>
          <cell r="O5444" t="str">
            <v>PLHF000000A</v>
          </cell>
          <cell r="P5444" t="str">
            <v>QTRLY</v>
          </cell>
          <cell r="Q5444" t="str">
            <v>PLHF000000A</v>
          </cell>
          <cell r="R5444" t="str">
            <v>Y</v>
          </cell>
          <cell r="T5444">
            <v>174759</v>
          </cell>
        </row>
        <row r="5445">
          <cell r="G5445" t="str">
            <v>PLHF1858882</v>
          </cell>
          <cell r="H5445" t="str">
            <v>PLHF  MELLON S P 500 INDEX</v>
          </cell>
          <cell r="I5445" t="str">
            <v>OPEN</v>
          </cell>
          <cell r="J5445" t="str">
            <v>DALLAS COUNTY HOSPITAL DISTRICT D/B/A PARKLAND HEALTH &amp; HOSPITAL SYSTEM</v>
          </cell>
          <cell r="K5445">
            <v>5793330067</v>
          </cell>
          <cell r="L5445" t="str">
            <v>CGNP - MIDDLE MARKETS</v>
          </cell>
          <cell r="M5445" t="str">
            <v>NON</v>
          </cell>
          <cell r="N5445" t="str">
            <v>Y</v>
          </cell>
          <cell r="O5445" t="str">
            <v>PLHF000000A</v>
          </cell>
          <cell r="P5445" t="str">
            <v>QTRLY</v>
          </cell>
          <cell r="Q5445" t="str">
            <v>PLHF000000A</v>
          </cell>
          <cell r="R5445" t="str">
            <v>Y</v>
          </cell>
          <cell r="T5445">
            <v>174760</v>
          </cell>
        </row>
        <row r="5446">
          <cell r="G5446" t="str">
            <v>PLHF1862612</v>
          </cell>
          <cell r="H5446" t="str">
            <v>PLHF  DALLAS CTY   MCM   EM EQ IND</v>
          </cell>
          <cell r="I5446" t="str">
            <v>OPEN</v>
          </cell>
          <cell r="J5446" t="str">
            <v>DALLAS COUNTY HOSPITAL DISTRICT D/B/A PARKLAND HEALTH &amp; HOSPITAL SYSTEM</v>
          </cell>
          <cell r="K5446">
            <v>5793330067</v>
          </cell>
          <cell r="L5446" t="str">
            <v>CGNP - MIDDLE MARKETS</v>
          </cell>
          <cell r="M5446" t="str">
            <v>NON</v>
          </cell>
          <cell r="N5446" t="str">
            <v>Y</v>
          </cell>
          <cell r="O5446" t="str">
            <v>PLHF000000A</v>
          </cell>
          <cell r="P5446" t="str">
            <v>QTRLY</v>
          </cell>
          <cell r="Q5446" t="str">
            <v>PLHF000000A</v>
          </cell>
          <cell r="R5446" t="str">
            <v>Y</v>
          </cell>
          <cell r="T5446">
            <v>174761</v>
          </cell>
        </row>
        <row r="5447">
          <cell r="G5447" t="str">
            <v>PLHF2221022</v>
          </cell>
          <cell r="H5447" t="str">
            <v>PLHF  DODGE   COX INTERNAT</v>
          </cell>
          <cell r="I5447" t="str">
            <v>OPEN</v>
          </cell>
          <cell r="J5447" t="str">
            <v>DALLAS COUNTY HOSPITAL DISTRICT D/B/A PARKLAND HEALTH &amp; HOSPITAL SYSTEM</v>
          </cell>
          <cell r="K5447">
            <v>5793330067</v>
          </cell>
          <cell r="L5447" t="str">
            <v>CGNP - MIDDLE MARKETS</v>
          </cell>
          <cell r="M5447" t="str">
            <v>NON</v>
          </cell>
          <cell r="N5447" t="str">
            <v>Y</v>
          </cell>
          <cell r="O5447" t="str">
            <v>PLHF000000A</v>
          </cell>
          <cell r="P5447" t="str">
            <v>QTRLY</v>
          </cell>
          <cell r="Q5447" t="str">
            <v>PLHF000000A</v>
          </cell>
          <cell r="R5447" t="str">
            <v>Y</v>
          </cell>
          <cell r="T5447">
            <v>174762</v>
          </cell>
        </row>
        <row r="5448">
          <cell r="G5448" t="str">
            <v>PLHF2221032</v>
          </cell>
          <cell r="H5448" t="str">
            <v>PLHF  ROCK CREEK HEDGE FUN</v>
          </cell>
          <cell r="I5448" t="str">
            <v>OPEN</v>
          </cell>
          <cell r="J5448" t="str">
            <v>DALLAS COUNTY HOSPITAL DISTRICT D/B/A PARKLAND HEALTH &amp; HOSPITAL SYSTEM</v>
          </cell>
          <cell r="K5448">
            <v>5793330067</v>
          </cell>
          <cell r="L5448" t="str">
            <v>CGNP - MIDDLE MARKETS</v>
          </cell>
          <cell r="M5448" t="str">
            <v>NON</v>
          </cell>
          <cell r="N5448" t="str">
            <v>Y</v>
          </cell>
          <cell r="O5448" t="str">
            <v>PLHF000000A</v>
          </cell>
          <cell r="P5448" t="str">
            <v>QTRLY</v>
          </cell>
          <cell r="Q5448" t="str">
            <v>PLHF000000A</v>
          </cell>
          <cell r="R5448" t="str">
            <v>Y</v>
          </cell>
          <cell r="T5448">
            <v>174763</v>
          </cell>
        </row>
        <row r="5449">
          <cell r="G5449" t="str">
            <v>PLHF2221042</v>
          </cell>
          <cell r="H5449" t="str">
            <v>PLHF  K2 HEDGE FUND</v>
          </cell>
          <cell r="I5449" t="str">
            <v>OPEN</v>
          </cell>
          <cell r="J5449" t="str">
            <v>DALLAS COUNTY HOSPITAL DISTRICT D/B/A PARKLAND HEALTH &amp; HOSPITAL SYSTEM</v>
          </cell>
          <cell r="K5449">
            <v>5793330067</v>
          </cell>
          <cell r="L5449" t="str">
            <v>CGNP - MIDDLE MARKETS</v>
          </cell>
          <cell r="M5449" t="str">
            <v>NON</v>
          </cell>
          <cell r="N5449" t="str">
            <v>Y</v>
          </cell>
          <cell r="O5449" t="str">
            <v>PLHF000000A</v>
          </cell>
          <cell r="P5449" t="str">
            <v>QTRLY</v>
          </cell>
          <cell r="Q5449" t="str">
            <v>PLHF000000A</v>
          </cell>
          <cell r="R5449" t="str">
            <v>Y</v>
          </cell>
          <cell r="T5449">
            <v>174764</v>
          </cell>
        </row>
        <row r="5450">
          <cell r="G5450" t="str">
            <v>PLHF2221062</v>
          </cell>
          <cell r="H5450" t="str">
            <v>PLHF  COLCHESTER GBL BD FD</v>
          </cell>
          <cell r="I5450" t="str">
            <v>OPEN</v>
          </cell>
          <cell r="J5450" t="str">
            <v>DALLAS COUNTY HOSPITAL DISTRICT D/B/A PARKLAND HEALTH &amp; HOSPITAL SYSTEM</v>
          </cell>
          <cell r="K5450">
            <v>5793330067</v>
          </cell>
          <cell r="L5450" t="str">
            <v>CGNP - MIDDLE MARKETS</v>
          </cell>
          <cell r="M5450" t="str">
            <v>NON</v>
          </cell>
          <cell r="N5450" t="str">
            <v>Y</v>
          </cell>
          <cell r="O5450" t="str">
            <v>PLHF000000A</v>
          </cell>
          <cell r="P5450" t="str">
            <v>QTRLY</v>
          </cell>
          <cell r="Q5450" t="str">
            <v>PLHF000000A</v>
          </cell>
          <cell r="R5450" t="str">
            <v>Y</v>
          </cell>
          <cell r="T5450">
            <v>174765</v>
          </cell>
        </row>
        <row r="5451">
          <cell r="G5451" t="str">
            <v>PLHF2221072</v>
          </cell>
          <cell r="H5451" t="str">
            <v>PLHF  MONDRIAN INTL SM CAP</v>
          </cell>
          <cell r="I5451" t="str">
            <v>OPEN</v>
          </cell>
          <cell r="J5451" t="str">
            <v>DALLAS COUNTY HOSPITAL DISTRICT D/B/A PARKLAND HEALTH &amp; HOSPITAL SYSTEM</v>
          </cell>
          <cell r="K5451">
            <v>5793330067</v>
          </cell>
          <cell r="L5451" t="str">
            <v>CGNP - MIDDLE MARKETS</v>
          </cell>
          <cell r="M5451" t="str">
            <v>NON</v>
          </cell>
          <cell r="N5451" t="str">
            <v>Y</v>
          </cell>
          <cell r="O5451" t="str">
            <v>PLHF000000A</v>
          </cell>
          <cell r="P5451" t="str">
            <v>QTRLY</v>
          </cell>
          <cell r="Q5451" t="str">
            <v>PLHF000000A</v>
          </cell>
          <cell r="R5451" t="str">
            <v>Y</v>
          </cell>
          <cell r="T5451">
            <v>174766</v>
          </cell>
        </row>
        <row r="5452">
          <cell r="G5452" t="str">
            <v>PLHF2221082</v>
          </cell>
          <cell r="H5452" t="str">
            <v>PLHF  GENESIS EMG MKT EQ</v>
          </cell>
          <cell r="I5452" t="str">
            <v>OPEN</v>
          </cell>
          <cell r="J5452" t="str">
            <v>DALLAS COUNTY HOSPITAL DISTRICT D/B/A PARKLAND HEALTH &amp; HOSPITAL SYSTEM</v>
          </cell>
          <cell r="K5452">
            <v>5793330067</v>
          </cell>
          <cell r="L5452" t="str">
            <v>CGNP - MIDDLE MARKETS</v>
          </cell>
          <cell r="M5452" t="str">
            <v>NON</v>
          </cell>
          <cell r="N5452" t="str">
            <v>Y</v>
          </cell>
          <cell r="O5452" t="str">
            <v>PLHF000000A</v>
          </cell>
          <cell r="P5452" t="str">
            <v>QTRLY</v>
          </cell>
          <cell r="Q5452" t="str">
            <v>PLHF000000A</v>
          </cell>
          <cell r="R5452" t="str">
            <v>Y</v>
          </cell>
          <cell r="T5452">
            <v>174767</v>
          </cell>
        </row>
        <row r="5453">
          <cell r="G5453" t="str">
            <v>PLHF2221092</v>
          </cell>
          <cell r="H5453" t="str">
            <v>PLHF  MFS INTL EQUITY FUND</v>
          </cell>
          <cell r="I5453" t="str">
            <v>OPEN</v>
          </cell>
          <cell r="J5453" t="str">
            <v>DALLAS COUNTY HOSPITAL DISTRICT D/B/A PARKLAND HEALTH &amp; HOSPITAL SYSTEM</v>
          </cell>
          <cell r="K5453">
            <v>5793330067</v>
          </cell>
          <cell r="L5453" t="str">
            <v>CGNP - MIDDLE MARKETS</v>
          </cell>
          <cell r="M5453" t="str">
            <v>NON</v>
          </cell>
          <cell r="N5453" t="str">
            <v>Y</v>
          </cell>
          <cell r="O5453" t="str">
            <v>PLHF000000A</v>
          </cell>
          <cell r="P5453" t="str">
            <v>QTRLY</v>
          </cell>
          <cell r="Q5453" t="str">
            <v>PLHF000000A</v>
          </cell>
          <cell r="R5453" t="str">
            <v>Y</v>
          </cell>
          <cell r="T5453">
            <v>174768</v>
          </cell>
        </row>
        <row r="5454">
          <cell r="G5454" t="str">
            <v>PLHF5551022</v>
          </cell>
          <cell r="H5454" t="str">
            <v>PLHF  PARKLAND DBPLAN CASH</v>
          </cell>
          <cell r="I5454" t="str">
            <v>OPEN</v>
          </cell>
          <cell r="J5454" t="str">
            <v>DALLAS COUNTY HOSPITAL DISTRICT D/B/A PARKLAND HEALTH &amp; HOSPITAL SYSTEM</v>
          </cell>
          <cell r="K5454">
            <v>5793330067</v>
          </cell>
          <cell r="L5454" t="str">
            <v>CGNP - MIDDLE MARKETS</v>
          </cell>
          <cell r="M5454" t="str">
            <v>NON</v>
          </cell>
          <cell r="N5454" t="str">
            <v>Y</v>
          </cell>
          <cell r="O5454" t="str">
            <v>PLHF000000A</v>
          </cell>
          <cell r="P5454" t="str">
            <v>QTRLY</v>
          </cell>
          <cell r="Q5454" t="str">
            <v>PLHF000000A</v>
          </cell>
          <cell r="R5454" t="str">
            <v>Y</v>
          </cell>
          <cell r="T5454">
            <v>174769</v>
          </cell>
        </row>
        <row r="5455">
          <cell r="G5455" t="str">
            <v>PLHF9001002</v>
          </cell>
          <cell r="H5455" t="str">
            <v>PLHF  TRANSITION ACCOUNT</v>
          </cell>
          <cell r="I5455" t="str">
            <v>OPEN</v>
          </cell>
          <cell r="J5455" t="str">
            <v>DALLAS COUNTY HOSPITAL DISTRICT D/B/A PARKLAND HEALTH &amp; HOSPITAL SYSTEM</v>
          </cell>
          <cell r="K5455">
            <v>5793330067</v>
          </cell>
          <cell r="L5455" t="str">
            <v>CGNP - MIDDLE MARKETS</v>
          </cell>
          <cell r="M5455" t="str">
            <v>NON</v>
          </cell>
          <cell r="N5455" t="str">
            <v>Y</v>
          </cell>
          <cell r="O5455" t="str">
            <v>PLHF000000A</v>
          </cell>
          <cell r="P5455" t="str">
            <v>QTRLY</v>
          </cell>
          <cell r="Q5455" t="str">
            <v>PLHF000000A</v>
          </cell>
          <cell r="R5455" t="str">
            <v>Y</v>
          </cell>
          <cell r="T5455">
            <v>174770</v>
          </cell>
        </row>
        <row r="5456">
          <cell r="G5456" t="str">
            <v>PFGF1111042</v>
          </cell>
          <cell r="H5456" t="str">
            <v>PFGF  PCFG PRIVATE EQ INV</v>
          </cell>
          <cell r="I5456" t="str">
            <v>OPEN</v>
          </cell>
          <cell r="J5456" t="str">
            <v>PCFG PRIVATE EQUITY INVESTMENTS LIMITED</v>
          </cell>
          <cell r="K5456">
            <v>5799090270</v>
          </cell>
          <cell r="L5456" t="str">
            <v>CGNP - MIDDLE MARKETS</v>
          </cell>
          <cell r="M5456" t="str">
            <v>NON</v>
          </cell>
          <cell r="N5456" t="str">
            <v>Y</v>
          </cell>
          <cell r="O5456" t="str">
            <v>PFGF000000B</v>
          </cell>
          <cell r="P5456" t="str">
            <v>Qrtly</v>
          </cell>
          <cell r="Q5456" t="str">
            <v>TBD</v>
          </cell>
          <cell r="R5456" t="str">
            <v>Y</v>
          </cell>
          <cell r="T5456">
            <v>561650</v>
          </cell>
        </row>
        <row r="5457">
          <cell r="G5457" t="str">
            <v>PFGF1119992</v>
          </cell>
          <cell r="H5457" t="str">
            <v>PFGF  PCFG NON TRAD MELLON BOND</v>
          </cell>
          <cell r="I5457" t="str">
            <v>PENDING CLOSE</v>
          </cell>
          <cell r="J5457" t="str">
            <v>PCFG HEDGE FUND LTD.</v>
          </cell>
          <cell r="K5457">
            <v>5799090246</v>
          </cell>
          <cell r="L5457" t="str">
            <v>CGNP - MIDDLE MARKETS</v>
          </cell>
          <cell r="M5457" t="str">
            <v>STD</v>
          </cell>
          <cell r="N5457" t="str">
            <v>Y</v>
          </cell>
          <cell r="O5457" t="str">
            <v>NA</v>
          </cell>
          <cell r="P5457" t="str">
            <v>NA</v>
          </cell>
          <cell r="R5457" t="str">
            <v>N</v>
          </cell>
          <cell r="S5457" t="str">
            <v>NO HOLDINGS, RECLAIMS, CORPORATE ACTIONS OR CASH</v>
          </cell>
        </row>
        <row r="5458">
          <cell r="G5458" t="str">
            <v>PFGF2221002</v>
          </cell>
          <cell r="H5458" t="str">
            <v>PFGF  PCFG PE EURO INDIGO</v>
          </cell>
          <cell r="I5458" t="str">
            <v>OPEN</v>
          </cell>
          <cell r="J5458" t="str">
            <v>PCFG PRIVATE EQUITY INVESTMENTS LIMITED</v>
          </cell>
          <cell r="K5458">
            <v>5799090270</v>
          </cell>
          <cell r="L5458" t="str">
            <v>CGNP - MIDDLE MARKETS</v>
          </cell>
          <cell r="M5458" t="str">
            <v>NON</v>
          </cell>
          <cell r="N5458" t="str">
            <v>Y</v>
          </cell>
          <cell r="O5458" t="str">
            <v>PFGF000000B</v>
          </cell>
          <cell r="P5458" t="str">
            <v>Qrtly</v>
          </cell>
          <cell r="Q5458" t="str">
            <v>TBD</v>
          </cell>
          <cell r="R5458" t="str">
            <v>Y</v>
          </cell>
          <cell r="T5458">
            <v>561651</v>
          </cell>
        </row>
        <row r="5459">
          <cell r="G5459" t="str">
            <v>PFGF2221012</v>
          </cell>
          <cell r="H5459" t="str">
            <v>PFGF  PCFG PE ALCHEMY</v>
          </cell>
          <cell r="I5459" t="str">
            <v>OPEN</v>
          </cell>
          <cell r="J5459" t="str">
            <v>PCFG PRIVATE EQUITY INVESTMENTS LIMITED</v>
          </cell>
          <cell r="K5459">
            <v>5799090270</v>
          </cell>
          <cell r="L5459" t="str">
            <v>CGNP - MIDDLE MARKETS</v>
          </cell>
          <cell r="M5459" t="str">
            <v>NON</v>
          </cell>
          <cell r="N5459" t="str">
            <v>Y</v>
          </cell>
          <cell r="O5459" t="str">
            <v>PFGF000000B</v>
          </cell>
          <cell r="P5459" t="str">
            <v>Qrtly</v>
          </cell>
          <cell r="Q5459" t="str">
            <v>TBD</v>
          </cell>
          <cell r="R5459" t="str">
            <v>Y</v>
          </cell>
          <cell r="T5459">
            <v>561652</v>
          </cell>
        </row>
        <row r="5460">
          <cell r="G5460" t="str">
            <v>PFGF2221072</v>
          </cell>
          <cell r="H5460" t="str">
            <v>PFGF  PCFG HBK OFFSHORE</v>
          </cell>
          <cell r="I5460" t="str">
            <v>OPEN</v>
          </cell>
          <cell r="J5460" t="str">
            <v>PCFG HEDGE FUND LTD.</v>
          </cell>
          <cell r="K5460">
            <v>5799090246</v>
          </cell>
          <cell r="L5460" t="str">
            <v>CGNP - MIDDLE MARKETS</v>
          </cell>
          <cell r="M5460" t="str">
            <v>NON</v>
          </cell>
          <cell r="N5460" t="str">
            <v>Y</v>
          </cell>
          <cell r="O5460" t="str">
            <v>PFGF000000A</v>
          </cell>
          <cell r="P5460" t="str">
            <v>Qrtly</v>
          </cell>
          <cell r="Q5460" t="str">
            <v>TBD</v>
          </cell>
          <cell r="R5460" t="str">
            <v>Y</v>
          </cell>
          <cell r="T5460">
            <v>561653</v>
          </cell>
        </row>
        <row r="5461">
          <cell r="G5461" t="str">
            <v>PFGF2221082</v>
          </cell>
          <cell r="H5461" t="str">
            <v>PFGF  PCFG KENSINGTON GS</v>
          </cell>
          <cell r="I5461" t="str">
            <v>OPEN</v>
          </cell>
          <cell r="J5461" t="str">
            <v>PCFG HEDGE FUND LTD.</v>
          </cell>
          <cell r="K5461">
            <v>5799090246</v>
          </cell>
          <cell r="L5461" t="str">
            <v>CGNP - MIDDLE MARKETS</v>
          </cell>
          <cell r="M5461" t="str">
            <v>NON</v>
          </cell>
          <cell r="N5461" t="str">
            <v>Y</v>
          </cell>
          <cell r="O5461" t="str">
            <v>PFGF000000A</v>
          </cell>
          <cell r="P5461" t="str">
            <v>Qrtly</v>
          </cell>
          <cell r="Q5461" t="str">
            <v>TBD</v>
          </cell>
          <cell r="R5461" t="str">
            <v>Y</v>
          </cell>
          <cell r="T5461">
            <v>561654</v>
          </cell>
        </row>
        <row r="5462">
          <cell r="G5462" t="str">
            <v>PFGF2221132</v>
          </cell>
          <cell r="H5462" t="str">
            <v>PFGF  PCFG ELLIOT INTL FND</v>
          </cell>
          <cell r="I5462" t="str">
            <v>OPEN</v>
          </cell>
          <cell r="J5462" t="str">
            <v>PCFG HEDGE FUND LTD.</v>
          </cell>
          <cell r="K5462">
            <v>5799090246</v>
          </cell>
          <cell r="L5462" t="str">
            <v>CGNP - MIDDLE MARKETS</v>
          </cell>
          <cell r="M5462" t="str">
            <v>NON</v>
          </cell>
          <cell r="N5462" t="str">
            <v>Y</v>
          </cell>
          <cell r="O5462" t="str">
            <v>PFGF000000A</v>
          </cell>
          <cell r="P5462" t="str">
            <v>Qrtly</v>
          </cell>
          <cell r="Q5462" t="str">
            <v>TBD</v>
          </cell>
          <cell r="R5462" t="str">
            <v>Y</v>
          </cell>
          <cell r="T5462">
            <v>561655</v>
          </cell>
        </row>
        <row r="5463">
          <cell r="G5463" t="str">
            <v>PFGF2221142</v>
          </cell>
          <cell r="H5463" t="str">
            <v>PFGF  PCFG PERRY PARTNERS</v>
          </cell>
          <cell r="I5463" t="str">
            <v>OPEN</v>
          </cell>
          <cell r="J5463" t="str">
            <v>PCFG HEDGE FUND LTD.</v>
          </cell>
          <cell r="K5463">
            <v>5799090246</v>
          </cell>
          <cell r="L5463" t="str">
            <v>CGNP - MIDDLE MARKETS</v>
          </cell>
          <cell r="M5463" t="str">
            <v>NON</v>
          </cell>
          <cell r="N5463" t="str">
            <v>Y</v>
          </cell>
          <cell r="O5463" t="str">
            <v>PFGF000000A</v>
          </cell>
          <cell r="P5463" t="str">
            <v>Qrtly</v>
          </cell>
          <cell r="Q5463" t="str">
            <v>TBD</v>
          </cell>
          <cell r="R5463" t="str">
            <v>Y</v>
          </cell>
          <cell r="T5463">
            <v>561656</v>
          </cell>
        </row>
        <row r="5464">
          <cell r="G5464" t="str">
            <v>PFGF2221162</v>
          </cell>
          <cell r="H5464" t="str">
            <v>PFGF  PCFG CERBERUS INTL</v>
          </cell>
          <cell r="I5464" t="str">
            <v>OPEN</v>
          </cell>
          <cell r="J5464" t="str">
            <v>PCFG HEDGE FUND LTD.</v>
          </cell>
          <cell r="K5464">
            <v>5799090246</v>
          </cell>
          <cell r="L5464" t="str">
            <v>CGNP - MIDDLE MARKETS</v>
          </cell>
          <cell r="M5464" t="str">
            <v>NON</v>
          </cell>
          <cell r="N5464" t="str">
            <v>Y</v>
          </cell>
          <cell r="O5464" t="str">
            <v>PFGF000000A</v>
          </cell>
          <cell r="P5464" t="str">
            <v>Qrtly</v>
          </cell>
          <cell r="Q5464" t="str">
            <v>TBD</v>
          </cell>
          <cell r="R5464" t="str">
            <v>Y</v>
          </cell>
          <cell r="T5464">
            <v>561657</v>
          </cell>
        </row>
        <row r="5465">
          <cell r="G5465" t="str">
            <v>PFGF2221172</v>
          </cell>
          <cell r="H5465" t="str">
            <v>PFGF  PCFG BLACK BEAR</v>
          </cell>
          <cell r="I5465" t="str">
            <v>OPEN</v>
          </cell>
          <cell r="J5465" t="str">
            <v>PCFG HEDGE FUND LTD.</v>
          </cell>
          <cell r="K5465">
            <v>5799090246</v>
          </cell>
          <cell r="L5465" t="str">
            <v>CGNP - MIDDLE MARKETS</v>
          </cell>
          <cell r="M5465" t="str">
            <v>NON</v>
          </cell>
          <cell r="N5465" t="str">
            <v>Y</v>
          </cell>
          <cell r="O5465" t="str">
            <v>PFGF000000A</v>
          </cell>
          <cell r="P5465" t="str">
            <v>Qrtly</v>
          </cell>
          <cell r="Q5465" t="str">
            <v>TBD</v>
          </cell>
          <cell r="R5465" t="str">
            <v>Y</v>
          </cell>
          <cell r="T5465">
            <v>561658</v>
          </cell>
        </row>
        <row r="5466">
          <cell r="G5466" t="str">
            <v>PFGF2221212</v>
          </cell>
          <cell r="H5466" t="str">
            <v>PFGF  PCFG EGERTON EURO</v>
          </cell>
          <cell r="I5466" t="str">
            <v>OPEN</v>
          </cell>
          <cell r="J5466" t="str">
            <v>PCFG HEDGE FUND LTD.</v>
          </cell>
          <cell r="K5466">
            <v>5799090246</v>
          </cell>
          <cell r="L5466" t="str">
            <v>CGNP - MIDDLE MARKETS</v>
          </cell>
          <cell r="M5466" t="str">
            <v>NON</v>
          </cell>
          <cell r="N5466" t="str">
            <v>Y</v>
          </cell>
          <cell r="O5466" t="str">
            <v>PFGF000000A</v>
          </cell>
          <cell r="P5466" t="str">
            <v>Qrtly</v>
          </cell>
          <cell r="Q5466" t="str">
            <v>TBD</v>
          </cell>
          <cell r="R5466" t="str">
            <v>Y</v>
          </cell>
          <cell r="T5466">
            <v>561659</v>
          </cell>
        </row>
        <row r="5467">
          <cell r="G5467" t="str">
            <v>PFGF2221242</v>
          </cell>
          <cell r="H5467" t="str">
            <v>PFGF  PCFG MOORE GLOBAL</v>
          </cell>
          <cell r="I5467" t="str">
            <v>OPEN</v>
          </cell>
          <cell r="J5467" t="str">
            <v>PCFG HEDGE FUND LTD.</v>
          </cell>
          <cell r="K5467">
            <v>5799090246</v>
          </cell>
          <cell r="L5467" t="str">
            <v>CGNP - MIDDLE MARKETS</v>
          </cell>
          <cell r="M5467" t="str">
            <v>NON</v>
          </cell>
          <cell r="N5467" t="str">
            <v>Y</v>
          </cell>
          <cell r="O5467" t="str">
            <v>PFGF000000A</v>
          </cell>
          <cell r="P5467" t="str">
            <v>Qrtly</v>
          </cell>
          <cell r="Q5467" t="str">
            <v>TBD</v>
          </cell>
          <cell r="R5467" t="str">
            <v>Y</v>
          </cell>
          <cell r="T5467">
            <v>561660</v>
          </cell>
        </row>
        <row r="5468">
          <cell r="G5468" t="str">
            <v>PFGF2221332</v>
          </cell>
          <cell r="H5468" t="str">
            <v>PFGF  PCFG ADVANCE TECHN</v>
          </cell>
          <cell r="I5468" t="str">
            <v>OPEN</v>
          </cell>
          <cell r="J5468" t="str">
            <v>PCFG PRIVATE EQUITY INVESTMENTS LIMITED</v>
          </cell>
          <cell r="K5468">
            <v>5799090270</v>
          </cell>
          <cell r="L5468" t="str">
            <v>CGNP - MIDDLE MARKETS</v>
          </cell>
          <cell r="M5468" t="str">
            <v>NON</v>
          </cell>
          <cell r="N5468" t="str">
            <v>Y</v>
          </cell>
          <cell r="O5468" t="str">
            <v>PFGF000000B</v>
          </cell>
          <cell r="P5468" t="str">
            <v>Qrtly</v>
          </cell>
          <cell r="Q5468" t="str">
            <v>TBD</v>
          </cell>
          <cell r="R5468" t="str">
            <v>Y</v>
          </cell>
          <cell r="T5468">
            <v>561661</v>
          </cell>
        </row>
        <row r="5469">
          <cell r="G5469" t="str">
            <v>PFGF2221342</v>
          </cell>
          <cell r="H5469" t="str">
            <v>PFGF  PCFG ENTERP PART VI</v>
          </cell>
          <cell r="I5469" t="str">
            <v>OPEN</v>
          </cell>
          <cell r="J5469" t="str">
            <v>PCFG PRIVATE EQUITY INVESTMENTS LIMITED</v>
          </cell>
          <cell r="K5469">
            <v>5799090270</v>
          </cell>
          <cell r="L5469" t="str">
            <v>CGNP - MIDDLE MARKETS</v>
          </cell>
          <cell r="M5469" t="str">
            <v>NON</v>
          </cell>
          <cell r="N5469" t="str">
            <v>Y</v>
          </cell>
          <cell r="O5469" t="str">
            <v>PFGF000000B</v>
          </cell>
          <cell r="P5469" t="str">
            <v>Qrtly</v>
          </cell>
          <cell r="Q5469" t="str">
            <v>TBD</v>
          </cell>
          <cell r="R5469" t="str">
            <v>Y</v>
          </cell>
          <cell r="T5469">
            <v>561662</v>
          </cell>
        </row>
        <row r="5470">
          <cell r="G5470" t="str">
            <v>PFGF2221352</v>
          </cell>
          <cell r="H5470" t="str">
            <v>PFGF  PCFG POLARIS VENT IV</v>
          </cell>
          <cell r="I5470" t="str">
            <v>OPEN</v>
          </cell>
          <cell r="J5470" t="str">
            <v>PCFG PRIVATE EQUITY INVESTMENTS LIMITED</v>
          </cell>
          <cell r="K5470">
            <v>5799090270</v>
          </cell>
          <cell r="L5470" t="str">
            <v>CGNP - MIDDLE MARKETS</v>
          </cell>
          <cell r="M5470" t="str">
            <v>NON</v>
          </cell>
          <cell r="N5470" t="str">
            <v>Y</v>
          </cell>
          <cell r="O5470" t="str">
            <v>PFGF000000B</v>
          </cell>
          <cell r="P5470" t="str">
            <v>Qrtly</v>
          </cell>
          <cell r="Q5470" t="str">
            <v>TBD</v>
          </cell>
          <cell r="R5470" t="str">
            <v>Y</v>
          </cell>
          <cell r="T5470">
            <v>561663</v>
          </cell>
        </row>
        <row r="5471">
          <cell r="G5471" t="str">
            <v>PFGF2221362</v>
          </cell>
          <cell r="H5471" t="str">
            <v>PFGF  PCFG CHL MED PAR II</v>
          </cell>
          <cell r="I5471" t="str">
            <v>OPEN</v>
          </cell>
          <cell r="J5471" t="str">
            <v>PCFG PRIVATE EQUITY INVESTMENTS LIMITED</v>
          </cell>
          <cell r="K5471">
            <v>5799090270</v>
          </cell>
          <cell r="L5471" t="str">
            <v>CGNP - MIDDLE MARKETS</v>
          </cell>
          <cell r="M5471" t="str">
            <v>NON</v>
          </cell>
          <cell r="N5471" t="str">
            <v>Y</v>
          </cell>
          <cell r="O5471" t="str">
            <v>PFGF000000B</v>
          </cell>
          <cell r="P5471" t="str">
            <v>Qrtly</v>
          </cell>
          <cell r="Q5471" t="str">
            <v>TBD</v>
          </cell>
          <cell r="R5471" t="str">
            <v>Y</v>
          </cell>
          <cell r="T5471">
            <v>561664</v>
          </cell>
        </row>
        <row r="5472">
          <cell r="G5472" t="str">
            <v>PFGF2221382</v>
          </cell>
          <cell r="H5472" t="str">
            <v>PFGF  PCFG PARTHENON II</v>
          </cell>
          <cell r="I5472" t="str">
            <v>OPEN</v>
          </cell>
          <cell r="J5472" t="str">
            <v>PCFG PRIVATE EQUITY INVESTMENTS LIMITED</v>
          </cell>
          <cell r="K5472">
            <v>5799090270</v>
          </cell>
          <cell r="L5472" t="str">
            <v>CGNP - MIDDLE MARKETS</v>
          </cell>
          <cell r="M5472" t="str">
            <v>NON</v>
          </cell>
          <cell r="N5472" t="str">
            <v>Y</v>
          </cell>
          <cell r="O5472" t="str">
            <v>PFGF000000B</v>
          </cell>
          <cell r="P5472" t="str">
            <v>Qrtly</v>
          </cell>
          <cell r="Q5472" t="str">
            <v>TBD</v>
          </cell>
          <cell r="R5472" t="str">
            <v>Y</v>
          </cell>
          <cell r="T5472">
            <v>561208</v>
          </cell>
        </row>
        <row r="5473">
          <cell r="G5473" t="str">
            <v>PFGF2221392</v>
          </cell>
          <cell r="H5473" t="str">
            <v>PFGF  PCFG FP GP SPLITTER</v>
          </cell>
          <cell r="I5473" t="str">
            <v>OPEN</v>
          </cell>
          <cell r="J5473" t="str">
            <v>PCFG PRIVATE EQUITY INVESTMENTS LIMITED</v>
          </cell>
          <cell r="K5473">
            <v>5799090270</v>
          </cell>
          <cell r="L5473" t="str">
            <v>CGNP - MIDDLE MARKETS</v>
          </cell>
          <cell r="M5473" t="str">
            <v>NON</v>
          </cell>
          <cell r="N5473" t="str">
            <v>Y</v>
          </cell>
          <cell r="O5473" t="str">
            <v>PFGF000000B</v>
          </cell>
          <cell r="P5473" t="str">
            <v>Qrtly</v>
          </cell>
          <cell r="Q5473" t="str">
            <v>TBD</v>
          </cell>
          <cell r="R5473" t="str">
            <v>Y</v>
          </cell>
          <cell r="T5473">
            <v>561209</v>
          </cell>
        </row>
        <row r="5474">
          <cell r="G5474" t="str">
            <v>PFGF2221402</v>
          </cell>
          <cell r="H5474" t="str">
            <v>PFGF  PCFG CASTLE HARLAN</v>
          </cell>
          <cell r="I5474" t="str">
            <v>OPEN</v>
          </cell>
          <cell r="J5474" t="str">
            <v>PCFG PRIVATE EQUITY INVESTMENTS LIMITED</v>
          </cell>
          <cell r="K5474">
            <v>5799090270</v>
          </cell>
          <cell r="L5474" t="str">
            <v>CGNP - MIDDLE MARKETS</v>
          </cell>
          <cell r="M5474" t="str">
            <v>NON</v>
          </cell>
          <cell r="N5474" t="str">
            <v>Y</v>
          </cell>
          <cell r="O5474" t="str">
            <v>PFGF000000B</v>
          </cell>
          <cell r="P5474" t="str">
            <v>Qrtly</v>
          </cell>
          <cell r="Q5474" t="str">
            <v>TBD</v>
          </cell>
          <cell r="R5474" t="str">
            <v>Y</v>
          </cell>
          <cell r="T5474">
            <v>561210</v>
          </cell>
        </row>
        <row r="5475">
          <cell r="G5475" t="str">
            <v>PFGF2221412</v>
          </cell>
          <cell r="H5475" t="str">
            <v>PFGF  PCFG OCM PRIN OPP II</v>
          </cell>
          <cell r="I5475" t="str">
            <v>OPEN</v>
          </cell>
          <cell r="J5475" t="str">
            <v>PCFG PRIVATE EQUITY INVESTMENTS LIMITED</v>
          </cell>
          <cell r="K5475">
            <v>5799090270</v>
          </cell>
          <cell r="L5475" t="str">
            <v>CGNP - MIDDLE MARKETS</v>
          </cell>
          <cell r="M5475" t="str">
            <v>NON</v>
          </cell>
          <cell r="N5475" t="str">
            <v>Y</v>
          </cell>
          <cell r="O5475" t="str">
            <v>PFGF000000B</v>
          </cell>
          <cell r="P5475" t="str">
            <v>Qrtly</v>
          </cell>
          <cell r="Q5475" t="str">
            <v>TBD</v>
          </cell>
          <cell r="R5475" t="str">
            <v>Y</v>
          </cell>
          <cell r="T5475">
            <v>561211</v>
          </cell>
        </row>
        <row r="5476">
          <cell r="G5476" t="str">
            <v>PFGF2221422</v>
          </cell>
          <cell r="H5476" t="str">
            <v>PFGF  PCFG OCM PRIN OP IVB</v>
          </cell>
          <cell r="I5476" t="str">
            <v>OPEN</v>
          </cell>
          <cell r="J5476" t="str">
            <v>PCFG PRIVATE EQUITY INVESTMENTS LIMITED</v>
          </cell>
          <cell r="K5476">
            <v>5799090270</v>
          </cell>
          <cell r="L5476" t="str">
            <v>CGNP - MIDDLE MARKETS</v>
          </cell>
          <cell r="M5476" t="str">
            <v>NON</v>
          </cell>
          <cell r="N5476" t="str">
            <v>Y</v>
          </cell>
          <cell r="O5476" t="str">
            <v>PFGF000000B</v>
          </cell>
          <cell r="P5476" t="str">
            <v>Qrtly</v>
          </cell>
          <cell r="Q5476" t="str">
            <v>TBD</v>
          </cell>
          <cell r="R5476" t="str">
            <v>Y</v>
          </cell>
          <cell r="T5476">
            <v>561212</v>
          </cell>
        </row>
        <row r="5477">
          <cell r="G5477" t="str">
            <v>PFGF2221432</v>
          </cell>
          <cell r="H5477" t="str">
            <v>PFGF  PCFG CVC EURO III</v>
          </cell>
          <cell r="I5477" t="str">
            <v>OPEN</v>
          </cell>
          <cell r="J5477" t="str">
            <v>PCFG PRIVATE EQUITY INVESTMENTS LIMITED</v>
          </cell>
          <cell r="K5477">
            <v>5799090270</v>
          </cell>
          <cell r="L5477" t="str">
            <v>CGNP - MIDDLE MARKETS</v>
          </cell>
          <cell r="M5477" t="str">
            <v>NON</v>
          </cell>
          <cell r="N5477" t="str">
            <v>Y</v>
          </cell>
          <cell r="O5477" t="str">
            <v>PFGF000000B</v>
          </cell>
          <cell r="P5477" t="str">
            <v>Qrtly</v>
          </cell>
          <cell r="Q5477" t="str">
            <v>TBD</v>
          </cell>
          <cell r="R5477" t="str">
            <v>Y</v>
          </cell>
          <cell r="T5477">
            <v>561213</v>
          </cell>
        </row>
        <row r="5478">
          <cell r="G5478" t="str">
            <v>PFGF2221442</v>
          </cell>
          <cell r="H5478" t="str">
            <v>PFGF  CERBERUS ASIA LP</v>
          </cell>
          <cell r="I5478" t="str">
            <v>OPEN</v>
          </cell>
          <cell r="J5478" t="str">
            <v>PCFG PRIVATE EQUITY INVESTMENTS LIMITED</v>
          </cell>
          <cell r="K5478">
            <v>5799090270</v>
          </cell>
          <cell r="L5478" t="str">
            <v>CGNP - MIDDLE MARKETS</v>
          </cell>
          <cell r="M5478" t="str">
            <v>NON</v>
          </cell>
          <cell r="N5478" t="str">
            <v>Y</v>
          </cell>
          <cell r="O5478" t="str">
            <v>PFGF000000B</v>
          </cell>
          <cell r="P5478" t="str">
            <v>Qrtly</v>
          </cell>
          <cell r="Q5478" t="str">
            <v>TBD</v>
          </cell>
          <cell r="R5478" t="str">
            <v>Y</v>
          </cell>
          <cell r="T5478">
            <v>561214</v>
          </cell>
        </row>
        <row r="5479">
          <cell r="G5479" t="str">
            <v>PFGF2221452</v>
          </cell>
          <cell r="H5479" t="str">
            <v>PFGF  PCFG EQUISTONE EUR I</v>
          </cell>
          <cell r="I5479" t="str">
            <v>OPEN</v>
          </cell>
          <cell r="J5479" t="str">
            <v>PCFG PRIVATE EQUITY INVESTMENTS LIMITED</v>
          </cell>
          <cell r="K5479">
            <v>5799090270</v>
          </cell>
          <cell r="L5479" t="str">
            <v>CGNP - MIDDLE MARKETS</v>
          </cell>
          <cell r="M5479" t="str">
            <v>NON</v>
          </cell>
          <cell r="N5479" t="str">
            <v>Y</v>
          </cell>
          <cell r="O5479" t="str">
            <v>PFGF000000B</v>
          </cell>
          <cell r="P5479" t="str">
            <v>Qrtly</v>
          </cell>
          <cell r="Q5479" t="str">
            <v>TBD</v>
          </cell>
          <cell r="R5479" t="str">
            <v>Y</v>
          </cell>
          <cell r="T5479">
            <v>561215</v>
          </cell>
        </row>
        <row r="5480">
          <cell r="G5480" t="str">
            <v>PFGF2221472</v>
          </cell>
          <cell r="H5480" t="str">
            <v>PFGF  THE RESOLUTE FUND</v>
          </cell>
          <cell r="I5480" t="str">
            <v>OPEN</v>
          </cell>
          <cell r="J5480" t="str">
            <v>PCFG PRIVATE EQUITY INVESTMENTS LIMITED</v>
          </cell>
          <cell r="K5480">
            <v>5799090270</v>
          </cell>
          <cell r="L5480" t="str">
            <v>CGNP - MIDDLE MARKETS</v>
          </cell>
          <cell r="M5480" t="str">
            <v>NON</v>
          </cell>
          <cell r="N5480" t="str">
            <v>Y</v>
          </cell>
          <cell r="O5480" t="str">
            <v>PFGF000000B</v>
          </cell>
          <cell r="P5480" t="str">
            <v>Qrtly</v>
          </cell>
          <cell r="Q5480" t="str">
            <v>TBD</v>
          </cell>
          <cell r="R5480" t="str">
            <v>Y</v>
          </cell>
          <cell r="T5480">
            <v>561216</v>
          </cell>
        </row>
        <row r="5481">
          <cell r="G5481" t="str">
            <v>PFGF2221492</v>
          </cell>
          <cell r="H5481" t="str">
            <v>PFGF  PCFG NORDIC CAP V</v>
          </cell>
          <cell r="I5481" t="str">
            <v>OPEN</v>
          </cell>
          <cell r="J5481" t="str">
            <v>PCFG PRIVATE EQUITY INVESTMENTS LIMITED</v>
          </cell>
          <cell r="K5481">
            <v>5799090270</v>
          </cell>
          <cell r="L5481" t="str">
            <v>CGNP - MIDDLE MARKETS</v>
          </cell>
          <cell r="M5481" t="str">
            <v>NON</v>
          </cell>
          <cell r="N5481" t="str">
            <v>Y</v>
          </cell>
          <cell r="O5481" t="str">
            <v>PFGF000000B</v>
          </cell>
          <cell r="P5481" t="str">
            <v>Qrtly</v>
          </cell>
          <cell r="Q5481" t="str">
            <v>TBD</v>
          </cell>
          <cell r="R5481" t="str">
            <v>Y</v>
          </cell>
          <cell r="T5481">
            <v>561217</v>
          </cell>
        </row>
        <row r="5482">
          <cell r="G5482" t="str">
            <v>PFGF2221502</v>
          </cell>
          <cell r="H5482" t="str">
            <v>PFGF  GREEN EQUITY INVEST</v>
          </cell>
          <cell r="I5482" t="str">
            <v>OPEN</v>
          </cell>
          <cell r="J5482" t="str">
            <v>PCFG PRIVATE EQUITY INVESTMENTS LIMITED</v>
          </cell>
          <cell r="K5482">
            <v>5799090270</v>
          </cell>
          <cell r="L5482" t="str">
            <v>CGNP - MIDDLE MARKETS</v>
          </cell>
          <cell r="M5482" t="str">
            <v>NON</v>
          </cell>
          <cell r="N5482" t="str">
            <v>Y</v>
          </cell>
          <cell r="O5482" t="str">
            <v>PFGF000000B</v>
          </cell>
          <cell r="P5482" t="str">
            <v>Qrtly</v>
          </cell>
          <cell r="Q5482" t="str">
            <v>TBD</v>
          </cell>
          <cell r="R5482" t="str">
            <v>Y</v>
          </cell>
          <cell r="T5482">
            <v>561218</v>
          </cell>
        </row>
        <row r="5483">
          <cell r="G5483" t="str">
            <v>PFGF2221522</v>
          </cell>
          <cell r="H5483" t="str">
            <v>PFGF  PCFG PFINGTEN EXEC</v>
          </cell>
          <cell r="I5483" t="str">
            <v>OPEN</v>
          </cell>
          <cell r="J5483" t="str">
            <v>PCFG PRIVATE EQUITY INVESTMENTS LIMITED</v>
          </cell>
          <cell r="K5483">
            <v>5799090270</v>
          </cell>
          <cell r="L5483" t="str">
            <v>CGNP - MIDDLE MARKETS</v>
          </cell>
          <cell r="M5483" t="str">
            <v>NON</v>
          </cell>
          <cell r="N5483" t="str">
            <v>Y</v>
          </cell>
          <cell r="O5483" t="str">
            <v>PFGF000000B</v>
          </cell>
          <cell r="P5483" t="str">
            <v>Qrtly</v>
          </cell>
          <cell r="Q5483" t="str">
            <v>TBD</v>
          </cell>
          <cell r="R5483" t="str">
            <v>Y</v>
          </cell>
          <cell r="T5483">
            <v>561219</v>
          </cell>
        </row>
        <row r="5484">
          <cell r="G5484" t="str">
            <v>PFGF2221552</v>
          </cell>
          <cell r="H5484" t="str">
            <v>PFGF  PCFG FIR TREE</v>
          </cell>
          <cell r="I5484" t="str">
            <v>OPEN</v>
          </cell>
          <cell r="J5484" t="str">
            <v>PCFG HEDGE FUND LTD.</v>
          </cell>
          <cell r="K5484">
            <v>5799090246</v>
          </cell>
          <cell r="L5484" t="str">
            <v>CGNP - MIDDLE MARKETS</v>
          </cell>
          <cell r="M5484" t="str">
            <v>NON</v>
          </cell>
          <cell r="N5484" t="str">
            <v>Y</v>
          </cell>
          <cell r="O5484" t="str">
            <v>PFGF000000A</v>
          </cell>
          <cell r="P5484" t="str">
            <v>Qrtly</v>
          </cell>
          <cell r="Q5484" t="str">
            <v>TBD</v>
          </cell>
          <cell r="R5484" t="str">
            <v>Y</v>
          </cell>
          <cell r="T5484">
            <v>561220</v>
          </cell>
        </row>
        <row r="5485">
          <cell r="G5485" t="str">
            <v>PFGF2221592</v>
          </cell>
          <cell r="H5485" t="str">
            <v>PFGF  CERBERUS ASIA S 2</v>
          </cell>
          <cell r="I5485" t="str">
            <v>OPEN</v>
          </cell>
          <cell r="J5485" t="str">
            <v>PCFG PRIVATE EQUITY INVESTMENTS LIMITED</v>
          </cell>
          <cell r="K5485">
            <v>5799090270</v>
          </cell>
          <cell r="L5485" t="str">
            <v>CGNP - MIDDLE MARKETS</v>
          </cell>
          <cell r="M5485" t="str">
            <v>NON</v>
          </cell>
          <cell r="N5485" t="str">
            <v>Y</v>
          </cell>
          <cell r="O5485" t="str">
            <v>PFGF000000B</v>
          </cell>
          <cell r="P5485" t="str">
            <v>Qrtly</v>
          </cell>
          <cell r="Q5485" t="str">
            <v>TBD</v>
          </cell>
          <cell r="R5485" t="str">
            <v>Y</v>
          </cell>
          <cell r="T5485">
            <v>561221</v>
          </cell>
        </row>
        <row r="5486">
          <cell r="G5486" t="str">
            <v>PFGF2221602</v>
          </cell>
          <cell r="H5486" t="str">
            <v>PFGF  EUROS DOUGHTY</v>
          </cell>
          <cell r="I5486" t="str">
            <v>OPEN</v>
          </cell>
          <cell r="J5486" t="str">
            <v>PCFG PRIVATE EQUITY INVESTMENTS LIMITED</v>
          </cell>
          <cell r="K5486">
            <v>5799090270</v>
          </cell>
          <cell r="L5486" t="str">
            <v>CGNP - MIDDLE MARKETS</v>
          </cell>
          <cell r="M5486" t="str">
            <v>NON</v>
          </cell>
          <cell r="N5486" t="str">
            <v>Y</v>
          </cell>
          <cell r="O5486" t="str">
            <v>PFGF000000B</v>
          </cell>
          <cell r="P5486" t="str">
            <v>Qrtly</v>
          </cell>
          <cell r="Q5486" t="str">
            <v>TBD</v>
          </cell>
          <cell r="R5486" t="str">
            <v>Y</v>
          </cell>
          <cell r="T5486">
            <v>561681</v>
          </cell>
        </row>
        <row r="5487">
          <cell r="G5487" t="str">
            <v>PFGF2221612</v>
          </cell>
          <cell r="H5487" t="str">
            <v>PFGF  BRYN MAWR OFFSHRE FD</v>
          </cell>
          <cell r="I5487" t="str">
            <v>OPEN</v>
          </cell>
          <cell r="J5487" t="str">
            <v>PCFG HEDGE FUND LTD.</v>
          </cell>
          <cell r="K5487">
            <v>5799090246</v>
          </cell>
          <cell r="L5487" t="str">
            <v>CGNP - MIDDLE MARKETS</v>
          </cell>
          <cell r="M5487" t="str">
            <v>NON</v>
          </cell>
          <cell r="N5487" t="str">
            <v>Y</v>
          </cell>
          <cell r="O5487" t="str">
            <v>PFGF000000A</v>
          </cell>
          <cell r="P5487" t="str">
            <v>Qrtly</v>
          </cell>
          <cell r="Q5487" t="str">
            <v>TBD</v>
          </cell>
          <cell r="R5487" t="str">
            <v>Y</v>
          </cell>
          <cell r="T5487">
            <v>561682</v>
          </cell>
        </row>
        <row r="5488">
          <cell r="G5488" t="str">
            <v>PFGF2221622</v>
          </cell>
          <cell r="H5488" t="str">
            <v>PFGF  PCFG TPG PART IV LP</v>
          </cell>
          <cell r="I5488" t="str">
            <v>OPEN</v>
          </cell>
          <cell r="J5488" t="str">
            <v>PCFG PRIVATE EQUITY INVESTMENTS LIMITED</v>
          </cell>
          <cell r="K5488">
            <v>5799090270</v>
          </cell>
          <cell r="L5488" t="str">
            <v>CGNP - MIDDLE MARKETS</v>
          </cell>
          <cell r="M5488" t="str">
            <v>NON</v>
          </cell>
          <cell r="N5488" t="str">
            <v>Y</v>
          </cell>
          <cell r="O5488" t="str">
            <v>PFGF000000B</v>
          </cell>
          <cell r="P5488" t="str">
            <v>Qrtly</v>
          </cell>
          <cell r="Q5488" t="str">
            <v>TBD</v>
          </cell>
          <cell r="R5488" t="str">
            <v>Y</v>
          </cell>
          <cell r="T5488">
            <v>561683</v>
          </cell>
        </row>
        <row r="5489">
          <cell r="G5489" t="str">
            <v>PFGF2221632</v>
          </cell>
          <cell r="H5489" t="str">
            <v>PFGF  PCFG SPC AD III LP</v>
          </cell>
          <cell r="I5489" t="str">
            <v>OPEN</v>
          </cell>
          <cell r="J5489" t="str">
            <v>PCFG PRIVATE EQUITY INVESTMENTS LIMITED</v>
          </cell>
          <cell r="K5489">
            <v>5799090270</v>
          </cell>
          <cell r="L5489" t="str">
            <v>CGNP - MIDDLE MARKETS</v>
          </cell>
          <cell r="M5489" t="str">
            <v>NON</v>
          </cell>
          <cell r="N5489" t="str">
            <v>Y</v>
          </cell>
          <cell r="O5489" t="str">
            <v>PFGF000000B</v>
          </cell>
          <cell r="P5489" t="str">
            <v>Qrtly</v>
          </cell>
          <cell r="Q5489" t="str">
            <v>TBD</v>
          </cell>
          <cell r="R5489" t="str">
            <v>Y</v>
          </cell>
          <cell r="T5489">
            <v>561684</v>
          </cell>
        </row>
        <row r="5490">
          <cell r="G5490" t="str">
            <v>PFGF2221642</v>
          </cell>
          <cell r="H5490" t="str">
            <v>PFGF  PCFG INDUSTRI KAP LP</v>
          </cell>
          <cell r="I5490" t="str">
            <v>OPEN</v>
          </cell>
          <cell r="J5490" t="str">
            <v>PCFG PRIVATE EQUITY INVESTMENTS LIMITED</v>
          </cell>
          <cell r="K5490">
            <v>5799090270</v>
          </cell>
          <cell r="L5490" t="str">
            <v>CGNP - MIDDLE MARKETS</v>
          </cell>
          <cell r="M5490" t="str">
            <v>NON</v>
          </cell>
          <cell r="N5490" t="str">
            <v>Y</v>
          </cell>
          <cell r="O5490" t="str">
            <v>PFGF000000B</v>
          </cell>
          <cell r="P5490" t="str">
            <v>Qrtly</v>
          </cell>
          <cell r="Q5490" t="str">
            <v>TBD</v>
          </cell>
          <cell r="R5490" t="str">
            <v>Y</v>
          </cell>
          <cell r="T5490">
            <v>561685</v>
          </cell>
        </row>
        <row r="5491">
          <cell r="G5491" t="str">
            <v>PFGF2221652</v>
          </cell>
          <cell r="H5491" t="str">
            <v>PFGF  PCFG PERMIRA LP2</v>
          </cell>
          <cell r="I5491" t="str">
            <v>OPEN</v>
          </cell>
          <cell r="J5491" t="str">
            <v>PCFG PRIVATE EQUITY INVESTMENTS LIMITED</v>
          </cell>
          <cell r="K5491">
            <v>5799090270</v>
          </cell>
          <cell r="L5491" t="str">
            <v>CGNP - MIDDLE MARKETS</v>
          </cell>
          <cell r="M5491" t="str">
            <v>NON</v>
          </cell>
          <cell r="N5491" t="str">
            <v>Y</v>
          </cell>
          <cell r="O5491" t="str">
            <v>PFGF000000B</v>
          </cell>
          <cell r="P5491" t="str">
            <v>Qrtly</v>
          </cell>
          <cell r="Q5491" t="str">
            <v>TBD</v>
          </cell>
          <cell r="R5491" t="str">
            <v>Y</v>
          </cell>
          <cell r="T5491">
            <v>561686</v>
          </cell>
        </row>
        <row r="5492">
          <cell r="G5492" t="str">
            <v>PFGF2221662</v>
          </cell>
          <cell r="H5492" t="str">
            <v>PFGF  EUREKA EURO FD LTD</v>
          </cell>
          <cell r="I5492" t="str">
            <v>OPEN</v>
          </cell>
          <cell r="J5492" t="str">
            <v>PCFG HEDGE FUND LTD.</v>
          </cell>
          <cell r="K5492">
            <v>5799090246</v>
          </cell>
          <cell r="L5492" t="str">
            <v>CGNP - MIDDLE MARKETS</v>
          </cell>
          <cell r="M5492" t="str">
            <v>NON</v>
          </cell>
          <cell r="N5492" t="str">
            <v>Y</v>
          </cell>
          <cell r="O5492" t="str">
            <v>PFGF000000A</v>
          </cell>
          <cell r="P5492" t="str">
            <v>Qrtly</v>
          </cell>
          <cell r="Q5492" t="str">
            <v>TBD</v>
          </cell>
          <cell r="R5492" t="str">
            <v>Y</v>
          </cell>
          <cell r="T5492">
            <v>561687</v>
          </cell>
        </row>
        <row r="5493">
          <cell r="G5493" t="str">
            <v>PFGF2221682</v>
          </cell>
          <cell r="H5493" t="str">
            <v>PFGF  ARCH VENT FD VI LP</v>
          </cell>
          <cell r="I5493" t="str">
            <v>OPEN</v>
          </cell>
          <cell r="J5493" t="str">
            <v>PCFG PRIVATE EQUITY INVESTMENTS LIMITED</v>
          </cell>
          <cell r="K5493">
            <v>5799090270</v>
          </cell>
          <cell r="L5493" t="str">
            <v>CGNP - MIDDLE MARKETS</v>
          </cell>
          <cell r="M5493" t="str">
            <v>NON</v>
          </cell>
          <cell r="N5493" t="str">
            <v>Y</v>
          </cell>
          <cell r="O5493" t="str">
            <v>PFGF000000B</v>
          </cell>
          <cell r="P5493" t="str">
            <v>Qrtly</v>
          </cell>
          <cell r="Q5493" t="str">
            <v>TBD</v>
          </cell>
          <cell r="R5493" t="str">
            <v>Y</v>
          </cell>
          <cell r="T5493">
            <v>561688</v>
          </cell>
        </row>
        <row r="5494">
          <cell r="G5494" t="str">
            <v>PFGF2221692</v>
          </cell>
          <cell r="H5494" t="str">
            <v>PFGF  OCM PRICPAL OPP III</v>
          </cell>
          <cell r="I5494" t="str">
            <v>OPEN</v>
          </cell>
          <cell r="J5494" t="str">
            <v>PCFG PRIVATE EQUITY INVESTMENTS LIMITED</v>
          </cell>
          <cell r="K5494">
            <v>5799090270</v>
          </cell>
          <cell r="L5494" t="str">
            <v>CGNP - MIDDLE MARKETS</v>
          </cell>
          <cell r="M5494" t="str">
            <v>NON</v>
          </cell>
          <cell r="N5494" t="str">
            <v>Y</v>
          </cell>
          <cell r="O5494" t="str">
            <v>PFGF000000B</v>
          </cell>
          <cell r="P5494" t="str">
            <v>Qrtly</v>
          </cell>
          <cell r="Q5494" t="str">
            <v>TBD</v>
          </cell>
          <cell r="R5494" t="str">
            <v>Y</v>
          </cell>
          <cell r="T5494">
            <v>561689</v>
          </cell>
        </row>
        <row r="5495">
          <cell r="G5495" t="str">
            <v>PFGF2221702</v>
          </cell>
          <cell r="H5495" t="str">
            <v>PFGF  THREE ARCH PART LP</v>
          </cell>
          <cell r="I5495" t="str">
            <v>OPEN</v>
          </cell>
          <cell r="J5495" t="str">
            <v>PCFG PRIVATE EQUITY INVESTMENTS LIMITED</v>
          </cell>
          <cell r="K5495">
            <v>5799090270</v>
          </cell>
          <cell r="L5495" t="str">
            <v>CGNP - MIDDLE MARKETS</v>
          </cell>
          <cell r="M5495" t="str">
            <v>NON</v>
          </cell>
          <cell r="N5495" t="str">
            <v>Y</v>
          </cell>
          <cell r="O5495" t="str">
            <v>PFGF000000B</v>
          </cell>
          <cell r="P5495" t="str">
            <v>Qrtly</v>
          </cell>
          <cell r="Q5495" t="str">
            <v>TBD</v>
          </cell>
          <cell r="R5495" t="str">
            <v>Y</v>
          </cell>
          <cell r="T5495">
            <v>561690</v>
          </cell>
        </row>
        <row r="5496">
          <cell r="G5496" t="str">
            <v>PFGF2221712</v>
          </cell>
          <cell r="H5496" t="str">
            <v>PFGF  DRAWBRIDGE GLOBAL LP</v>
          </cell>
          <cell r="I5496" t="str">
            <v>OPEN</v>
          </cell>
          <cell r="J5496" t="str">
            <v>PCFG HEDGE FUND LTD.</v>
          </cell>
          <cell r="K5496">
            <v>5799090246</v>
          </cell>
          <cell r="L5496" t="str">
            <v>CGNP - MIDDLE MARKETS</v>
          </cell>
          <cell r="M5496" t="str">
            <v>NON</v>
          </cell>
          <cell r="N5496" t="str">
            <v>Y</v>
          </cell>
          <cell r="O5496" t="str">
            <v>PFGF000000A</v>
          </cell>
          <cell r="P5496" t="str">
            <v>Qrtly</v>
          </cell>
          <cell r="Q5496" t="str">
            <v>TBD</v>
          </cell>
          <cell r="R5496" t="str">
            <v>Y</v>
          </cell>
          <cell r="T5496">
            <v>561691</v>
          </cell>
        </row>
        <row r="5497">
          <cell r="G5497" t="str">
            <v>PFGF2221722</v>
          </cell>
          <cell r="H5497" t="str">
            <v>PFGF  GOLDEN GATE CAP LP</v>
          </cell>
          <cell r="I5497" t="str">
            <v>OPEN</v>
          </cell>
          <cell r="J5497" t="str">
            <v>PCFG PRIVATE EQUITY INVESTMENTS LIMITED</v>
          </cell>
          <cell r="K5497">
            <v>5799090270</v>
          </cell>
          <cell r="L5497" t="str">
            <v>CGNP - MIDDLE MARKETS</v>
          </cell>
          <cell r="M5497" t="str">
            <v>NON</v>
          </cell>
          <cell r="N5497" t="str">
            <v>Y</v>
          </cell>
          <cell r="O5497" t="str">
            <v>PFGF000000B</v>
          </cell>
          <cell r="P5497" t="str">
            <v>Qrtly</v>
          </cell>
          <cell r="Q5497" t="str">
            <v>TBD</v>
          </cell>
          <cell r="R5497" t="str">
            <v>Y</v>
          </cell>
          <cell r="T5497">
            <v>561692</v>
          </cell>
        </row>
        <row r="5498">
          <cell r="G5498" t="str">
            <v>PFGF2221732</v>
          </cell>
          <cell r="H5498" t="str">
            <v>PFGF  LEAPFROG VENTURES LP</v>
          </cell>
          <cell r="I5498" t="str">
            <v>OPEN</v>
          </cell>
          <cell r="J5498" t="str">
            <v>PCFG PRIVATE EQUITY INVESTMENTS LIMITED</v>
          </cell>
          <cell r="K5498">
            <v>5799090270</v>
          </cell>
          <cell r="L5498" t="str">
            <v>CGNP - MIDDLE MARKETS</v>
          </cell>
          <cell r="M5498" t="str">
            <v>NON</v>
          </cell>
          <cell r="N5498" t="str">
            <v>Y</v>
          </cell>
          <cell r="O5498" t="str">
            <v>PFGF000000B</v>
          </cell>
          <cell r="P5498" t="str">
            <v>Qrtly</v>
          </cell>
          <cell r="Q5498" t="str">
            <v>TBD</v>
          </cell>
          <cell r="R5498" t="str">
            <v>Y</v>
          </cell>
          <cell r="T5498">
            <v>561693</v>
          </cell>
        </row>
        <row r="5499">
          <cell r="G5499" t="str">
            <v>PFGF2221742</v>
          </cell>
          <cell r="H5499" t="str">
            <v>PFGF  OAK INVESTMENT XI LP</v>
          </cell>
          <cell r="I5499" t="str">
            <v>OPEN</v>
          </cell>
          <cell r="J5499" t="str">
            <v>PCFG PRIVATE EQUITY INVESTMENTS LIMITED</v>
          </cell>
          <cell r="K5499">
            <v>5799090270</v>
          </cell>
          <cell r="L5499" t="str">
            <v>CGNP - MIDDLE MARKETS</v>
          </cell>
          <cell r="M5499" t="str">
            <v>NON</v>
          </cell>
          <cell r="N5499" t="str">
            <v>Y</v>
          </cell>
          <cell r="O5499" t="str">
            <v>PFGF000000B</v>
          </cell>
          <cell r="P5499" t="str">
            <v>Qrtly</v>
          </cell>
          <cell r="Q5499" t="str">
            <v>TBD</v>
          </cell>
          <cell r="R5499" t="str">
            <v>Y</v>
          </cell>
          <cell r="T5499">
            <v>561694</v>
          </cell>
        </row>
        <row r="5500">
          <cell r="G5500" t="str">
            <v>PFGF2221752</v>
          </cell>
          <cell r="H5500" t="str">
            <v>PFGF  SHEPHERD INVEST LP</v>
          </cell>
          <cell r="I5500" t="str">
            <v>OPEN</v>
          </cell>
          <cell r="J5500" t="str">
            <v>PCFG HEDGE FUND LTD.</v>
          </cell>
          <cell r="K5500">
            <v>5799090246</v>
          </cell>
          <cell r="L5500" t="str">
            <v>CGNP - MIDDLE MARKETS</v>
          </cell>
          <cell r="M5500" t="str">
            <v>NON</v>
          </cell>
          <cell r="N5500" t="str">
            <v>Y</v>
          </cell>
          <cell r="O5500" t="str">
            <v>PFGF000000A</v>
          </cell>
          <cell r="P5500" t="str">
            <v>Qrtly</v>
          </cell>
          <cell r="Q5500" t="str">
            <v>TBD</v>
          </cell>
          <cell r="R5500" t="str">
            <v>Y</v>
          </cell>
          <cell r="T5500">
            <v>561696</v>
          </cell>
        </row>
        <row r="5501">
          <cell r="G5501" t="str">
            <v>PFGF2221772</v>
          </cell>
          <cell r="H5501" t="str">
            <v>PFGF  PANTHEON GLOBAL FUND</v>
          </cell>
          <cell r="I5501" t="str">
            <v>OPEN</v>
          </cell>
          <cell r="J5501" t="str">
            <v>PCFG PRIVATE EQUITY INVESTMENTS LIMITED</v>
          </cell>
          <cell r="K5501">
            <v>5799090270</v>
          </cell>
          <cell r="L5501" t="str">
            <v>CGNP - MIDDLE MARKETS</v>
          </cell>
          <cell r="M5501" t="str">
            <v>NON</v>
          </cell>
          <cell r="N5501" t="str">
            <v>Y</v>
          </cell>
          <cell r="O5501" t="str">
            <v>PFGF000000B</v>
          </cell>
          <cell r="P5501" t="str">
            <v>Qrtly</v>
          </cell>
          <cell r="Q5501" t="str">
            <v>TBD</v>
          </cell>
          <cell r="R5501" t="str">
            <v>Y</v>
          </cell>
          <cell r="T5501">
            <v>561697</v>
          </cell>
        </row>
        <row r="5502">
          <cell r="G5502" t="str">
            <v>PFGF2221792</v>
          </cell>
          <cell r="H5502" t="str">
            <v>PFGF  PROVIDENCE EQ PART V</v>
          </cell>
          <cell r="I5502" t="str">
            <v>OPEN</v>
          </cell>
          <cell r="J5502" t="str">
            <v>PCFG PRIVATE EQUITY INVESTMENTS LIMITED</v>
          </cell>
          <cell r="K5502">
            <v>5799090270</v>
          </cell>
          <cell r="L5502" t="str">
            <v>CGNP - MIDDLE MARKETS</v>
          </cell>
          <cell r="M5502" t="str">
            <v>NON</v>
          </cell>
          <cell r="N5502" t="str">
            <v>Y</v>
          </cell>
          <cell r="O5502" t="str">
            <v>PFGF000000B</v>
          </cell>
          <cell r="P5502" t="str">
            <v>Qrtly</v>
          </cell>
          <cell r="Q5502" t="str">
            <v>TBD</v>
          </cell>
          <cell r="R5502" t="str">
            <v>Y</v>
          </cell>
          <cell r="T5502">
            <v>561698</v>
          </cell>
        </row>
        <row r="5503">
          <cell r="G5503" t="str">
            <v>PFGF2221802</v>
          </cell>
          <cell r="H5503" t="str">
            <v>PFGF  APAX EURO VI</v>
          </cell>
          <cell r="I5503" t="str">
            <v>OPEN</v>
          </cell>
          <cell r="J5503" t="str">
            <v>PCFG PRIVATE EQUITY INVESTMENTS LIMITED</v>
          </cell>
          <cell r="K5503">
            <v>5799090270</v>
          </cell>
          <cell r="L5503" t="str">
            <v>CGNP - MIDDLE MARKETS</v>
          </cell>
          <cell r="M5503" t="str">
            <v>NON</v>
          </cell>
          <cell r="N5503" t="str">
            <v>Y</v>
          </cell>
          <cell r="O5503" t="str">
            <v>PFGF000000B</v>
          </cell>
          <cell r="P5503" t="str">
            <v>Qrtly</v>
          </cell>
          <cell r="Q5503" t="str">
            <v>TBD</v>
          </cell>
          <cell r="R5503" t="str">
            <v>Y</v>
          </cell>
          <cell r="T5503">
            <v>561699</v>
          </cell>
        </row>
        <row r="5504">
          <cell r="G5504" t="str">
            <v>PFGF2221812</v>
          </cell>
          <cell r="H5504" t="str">
            <v>PFGF  CHS PRIVATE EQ V LP</v>
          </cell>
          <cell r="I5504" t="str">
            <v>OPEN</v>
          </cell>
          <cell r="J5504" t="str">
            <v>PCFG PRIVATE EQUITY INVESTMENTS LIMITED</v>
          </cell>
          <cell r="K5504">
            <v>5799090270</v>
          </cell>
          <cell r="L5504" t="str">
            <v>CGNP - MIDDLE MARKETS</v>
          </cell>
          <cell r="M5504" t="str">
            <v>NON</v>
          </cell>
          <cell r="N5504" t="str">
            <v>Y</v>
          </cell>
          <cell r="O5504" t="str">
            <v>PFGF000000B</v>
          </cell>
          <cell r="P5504" t="str">
            <v>Qrtly</v>
          </cell>
          <cell r="Q5504" t="str">
            <v>TBD</v>
          </cell>
          <cell r="R5504" t="str">
            <v>Y</v>
          </cell>
          <cell r="T5504">
            <v>561700</v>
          </cell>
        </row>
        <row r="5505">
          <cell r="G5505" t="str">
            <v>PFGF2221822</v>
          </cell>
          <cell r="H5505" t="str">
            <v>PFGF  PCFG EQUISTONE EU II</v>
          </cell>
          <cell r="I5505" t="str">
            <v>OPEN</v>
          </cell>
          <cell r="J5505" t="str">
            <v>PCFG PRIVATE EQUITY INVESTMENTS LIMITED</v>
          </cell>
          <cell r="K5505">
            <v>5799090270</v>
          </cell>
          <cell r="L5505" t="str">
            <v>CGNP - MIDDLE MARKETS</v>
          </cell>
          <cell r="M5505" t="str">
            <v>NON</v>
          </cell>
          <cell r="N5505" t="str">
            <v>Y</v>
          </cell>
          <cell r="O5505" t="str">
            <v>PFGF000000B</v>
          </cell>
          <cell r="P5505" t="str">
            <v>Qrtly</v>
          </cell>
          <cell r="Q5505" t="str">
            <v>TBD</v>
          </cell>
          <cell r="R5505" t="str">
            <v>Y</v>
          </cell>
          <cell r="T5505">
            <v>561701</v>
          </cell>
        </row>
        <row r="5506">
          <cell r="G5506" t="str">
            <v>PFGF2221832</v>
          </cell>
          <cell r="H5506" t="str">
            <v>PFGF  ADVENT V   EUROS</v>
          </cell>
          <cell r="I5506" t="str">
            <v>OPEN</v>
          </cell>
          <cell r="J5506" t="str">
            <v>PCFG PRIVATE EQUITY INVESTMENTS LIMITED</v>
          </cell>
          <cell r="K5506">
            <v>5799090270</v>
          </cell>
          <cell r="L5506" t="str">
            <v>CGNP - MIDDLE MARKETS</v>
          </cell>
          <cell r="M5506" t="str">
            <v>NON</v>
          </cell>
          <cell r="N5506" t="str">
            <v>Y</v>
          </cell>
          <cell r="O5506" t="str">
            <v>PFGF000000B</v>
          </cell>
          <cell r="P5506" t="str">
            <v>Qrtly</v>
          </cell>
          <cell r="Q5506" t="str">
            <v>TBD</v>
          </cell>
          <cell r="R5506" t="str">
            <v>Y</v>
          </cell>
          <cell r="T5506">
            <v>561702</v>
          </cell>
        </row>
        <row r="5507">
          <cell r="G5507" t="str">
            <v>PFGF2221842</v>
          </cell>
          <cell r="H5507" t="str">
            <v>PFGF  WESTON PRESIDIO V</v>
          </cell>
          <cell r="I5507" t="str">
            <v>OPEN</v>
          </cell>
          <cell r="J5507" t="str">
            <v>PCFG PRIVATE EQUITY INVESTMENTS LIMITED</v>
          </cell>
          <cell r="K5507">
            <v>5799090270</v>
          </cell>
          <cell r="L5507" t="str">
            <v>CGNP - MIDDLE MARKETS</v>
          </cell>
          <cell r="M5507" t="str">
            <v>NON</v>
          </cell>
          <cell r="N5507" t="str">
            <v>Y</v>
          </cell>
          <cell r="O5507" t="str">
            <v>PFGF000000B</v>
          </cell>
          <cell r="P5507" t="str">
            <v>Qrtly</v>
          </cell>
          <cell r="Q5507" t="str">
            <v>TBD</v>
          </cell>
          <cell r="R5507" t="str">
            <v>Y</v>
          </cell>
          <cell r="T5507">
            <v>561703</v>
          </cell>
        </row>
        <row r="5508">
          <cell r="G5508" t="str">
            <v>PFGF2221862</v>
          </cell>
          <cell r="H5508" t="str">
            <v>PFGF  INSIGHT VENTURE</v>
          </cell>
          <cell r="I5508" t="str">
            <v>OPEN</v>
          </cell>
          <cell r="J5508" t="str">
            <v>PCFG PRIVATE EQUITY INVESTMENTS LIMITED</v>
          </cell>
          <cell r="K5508">
            <v>5799090270</v>
          </cell>
          <cell r="L5508" t="str">
            <v>CGNP - MIDDLE MARKETS</v>
          </cell>
          <cell r="M5508" t="str">
            <v>NON</v>
          </cell>
          <cell r="N5508" t="str">
            <v>Y</v>
          </cell>
          <cell r="O5508" t="str">
            <v>PFGF000000B</v>
          </cell>
          <cell r="P5508" t="str">
            <v>Qrtly</v>
          </cell>
          <cell r="Q5508" t="str">
            <v>TBD</v>
          </cell>
          <cell r="R5508" t="str">
            <v>Y</v>
          </cell>
          <cell r="T5508">
            <v>561704</v>
          </cell>
        </row>
        <row r="5509">
          <cell r="G5509" t="str">
            <v>PFGF2221872</v>
          </cell>
          <cell r="H5509" t="str">
            <v>PFGF  BC CAPITAL VIII</v>
          </cell>
          <cell r="I5509" t="str">
            <v>OPEN</v>
          </cell>
          <cell r="J5509" t="str">
            <v>PCFG PRIVATE EQUITY INVESTMENTS LIMITED</v>
          </cell>
          <cell r="K5509">
            <v>5799090270</v>
          </cell>
          <cell r="L5509" t="str">
            <v>CGNP - MIDDLE MARKETS</v>
          </cell>
          <cell r="M5509" t="str">
            <v>NON</v>
          </cell>
          <cell r="N5509" t="str">
            <v>Y</v>
          </cell>
          <cell r="O5509" t="str">
            <v>PFGF000000B</v>
          </cell>
          <cell r="P5509" t="str">
            <v>Qrtly</v>
          </cell>
          <cell r="Q5509" t="str">
            <v>TBD</v>
          </cell>
          <cell r="R5509" t="str">
            <v>Y</v>
          </cell>
          <cell r="T5509">
            <v>561705</v>
          </cell>
        </row>
        <row r="5510">
          <cell r="G5510" t="str">
            <v>PFGF2221882</v>
          </cell>
          <cell r="H5510" t="str">
            <v>PFGF  GRANITE VENTURE</v>
          </cell>
          <cell r="I5510" t="str">
            <v>OPEN</v>
          </cell>
          <cell r="J5510" t="str">
            <v>PCFG PRIVATE EQUITY INVESTMENTS LIMITED</v>
          </cell>
          <cell r="K5510">
            <v>5799090270</v>
          </cell>
          <cell r="L5510" t="str">
            <v>CGNP - MIDDLE MARKETS</v>
          </cell>
          <cell r="M5510" t="str">
            <v>NON</v>
          </cell>
          <cell r="N5510" t="str">
            <v>Y</v>
          </cell>
          <cell r="O5510" t="str">
            <v>PFGF000000B</v>
          </cell>
          <cell r="P5510" t="str">
            <v>Qrtly</v>
          </cell>
          <cell r="Q5510" t="str">
            <v>TBD</v>
          </cell>
          <cell r="R5510" t="str">
            <v>Y</v>
          </cell>
          <cell r="T5510">
            <v>561706</v>
          </cell>
        </row>
        <row r="5511">
          <cell r="G5511" t="str">
            <v>PFGF2221892</v>
          </cell>
          <cell r="H5511" t="str">
            <v>PFGF  FRANCISCO PARTNER II</v>
          </cell>
          <cell r="I5511" t="str">
            <v>OPEN</v>
          </cell>
          <cell r="J5511" t="str">
            <v>PCFG PRIVATE EQUITY INVESTMENTS LIMITED</v>
          </cell>
          <cell r="K5511">
            <v>5799090270</v>
          </cell>
          <cell r="L5511" t="str">
            <v>CGNP - MIDDLE MARKETS</v>
          </cell>
          <cell r="M5511" t="str">
            <v>NON</v>
          </cell>
          <cell r="N5511" t="str">
            <v>Y</v>
          </cell>
          <cell r="O5511" t="str">
            <v>PFGF000000B</v>
          </cell>
          <cell r="P5511" t="str">
            <v>Qrtly</v>
          </cell>
          <cell r="Q5511" t="str">
            <v>TBD</v>
          </cell>
          <cell r="R5511" t="str">
            <v>Y</v>
          </cell>
          <cell r="T5511">
            <v>561707</v>
          </cell>
        </row>
        <row r="5512">
          <cell r="G5512" t="str">
            <v>PFGF2221932</v>
          </cell>
          <cell r="H5512" t="str">
            <v>PFGF  INSIGHT V COINVEST</v>
          </cell>
          <cell r="I5512" t="str">
            <v>OPEN</v>
          </cell>
          <cell r="J5512" t="str">
            <v>PCFG PRIVATE EQUITY INVESTMENTS LIMITED</v>
          </cell>
          <cell r="K5512">
            <v>5799090270</v>
          </cell>
          <cell r="L5512" t="str">
            <v>CGNP - MIDDLE MARKETS</v>
          </cell>
          <cell r="M5512" t="str">
            <v>NON</v>
          </cell>
          <cell r="N5512" t="str">
            <v>Y</v>
          </cell>
          <cell r="O5512" t="str">
            <v>PFGF000000B</v>
          </cell>
          <cell r="P5512" t="str">
            <v>Qrtly</v>
          </cell>
          <cell r="Q5512" t="str">
            <v>TBD</v>
          </cell>
          <cell r="R5512" t="str">
            <v>Y</v>
          </cell>
          <cell r="T5512">
            <v>561708</v>
          </cell>
        </row>
        <row r="5513">
          <cell r="G5513" t="str">
            <v>PFGF2221942</v>
          </cell>
          <cell r="H5513" t="str">
            <v>PFGF  MAGNETAR CAP FUND</v>
          </cell>
          <cell r="I5513" t="str">
            <v>OPEN</v>
          </cell>
          <cell r="J5513" t="str">
            <v>PCFG HEDGE FUND LTD.</v>
          </cell>
          <cell r="K5513">
            <v>5799090246</v>
          </cell>
          <cell r="L5513" t="str">
            <v>CGNP - MIDDLE MARKETS</v>
          </cell>
          <cell r="M5513" t="str">
            <v>NON</v>
          </cell>
          <cell r="N5513" t="str">
            <v>Y</v>
          </cell>
          <cell r="O5513" t="str">
            <v>PFGF000000A</v>
          </cell>
          <cell r="P5513" t="str">
            <v>Qrtly</v>
          </cell>
          <cell r="Q5513" t="str">
            <v>TBD</v>
          </cell>
          <cell r="R5513" t="str">
            <v>Y</v>
          </cell>
          <cell r="T5513">
            <v>561709</v>
          </cell>
        </row>
        <row r="5514">
          <cell r="G5514" t="str">
            <v>PFGF2221952</v>
          </cell>
          <cell r="H5514" t="str">
            <v>PFGF  LIGHTSPEED VENT VII</v>
          </cell>
          <cell r="I5514" t="str">
            <v>OPEN</v>
          </cell>
          <cell r="J5514" t="str">
            <v>PCFG PRIVATE EQUITY INVESTMENTS LIMITED</v>
          </cell>
          <cell r="K5514">
            <v>5799090270</v>
          </cell>
          <cell r="L5514" t="str">
            <v>CGNP - MIDDLE MARKETS</v>
          </cell>
          <cell r="M5514" t="str">
            <v>NON</v>
          </cell>
          <cell r="N5514" t="str">
            <v>Y</v>
          </cell>
          <cell r="O5514" t="str">
            <v>PFGF000000B</v>
          </cell>
          <cell r="P5514" t="str">
            <v>Qrtly</v>
          </cell>
          <cell r="Q5514" t="str">
            <v>TBD</v>
          </cell>
          <cell r="R5514" t="str">
            <v>Y</v>
          </cell>
          <cell r="T5514">
            <v>561269</v>
          </cell>
        </row>
        <row r="5515">
          <cell r="G5515" t="str">
            <v>PFGF2221962</v>
          </cell>
          <cell r="H5515" t="str">
            <v>PFGF  SUMMIT EQ FD VII</v>
          </cell>
          <cell r="I5515" t="str">
            <v>OPEN</v>
          </cell>
          <cell r="J5515" t="str">
            <v>PCFG PRIVATE EQUITY INVESTMENTS LIMITED</v>
          </cell>
          <cell r="K5515">
            <v>5799090270</v>
          </cell>
          <cell r="L5515" t="str">
            <v>CGNP - MIDDLE MARKETS</v>
          </cell>
          <cell r="M5515" t="str">
            <v>NON</v>
          </cell>
          <cell r="N5515" t="str">
            <v>Y</v>
          </cell>
          <cell r="O5515" t="str">
            <v>PFGF000000B</v>
          </cell>
          <cell r="P5515" t="str">
            <v>Qrtly</v>
          </cell>
          <cell r="Q5515" t="str">
            <v>TBD</v>
          </cell>
          <cell r="R5515" t="str">
            <v>Y</v>
          </cell>
          <cell r="T5515">
            <v>561270</v>
          </cell>
        </row>
        <row r="5516">
          <cell r="G5516" t="str">
            <v>PFGF2221972</v>
          </cell>
          <cell r="H5516" t="str">
            <v>PFGF  POLARIS VENTURE V</v>
          </cell>
          <cell r="I5516" t="str">
            <v>OPEN</v>
          </cell>
          <cell r="J5516" t="str">
            <v>PCFG PRIVATE EQUITY INVESTMENTS LIMITED</v>
          </cell>
          <cell r="K5516">
            <v>5799090270</v>
          </cell>
          <cell r="L5516" t="str">
            <v>CGNP - MIDDLE MARKETS</v>
          </cell>
          <cell r="M5516" t="str">
            <v>NON</v>
          </cell>
          <cell r="N5516" t="str">
            <v>Y</v>
          </cell>
          <cell r="O5516" t="str">
            <v>PFGF000000B</v>
          </cell>
          <cell r="P5516" t="str">
            <v>Qrtly</v>
          </cell>
          <cell r="Q5516" t="str">
            <v>TBD</v>
          </cell>
          <cell r="R5516" t="str">
            <v>Y</v>
          </cell>
          <cell r="T5516">
            <v>561271</v>
          </cell>
        </row>
        <row r="5517">
          <cell r="G5517" t="str">
            <v>PFGF2221992</v>
          </cell>
          <cell r="H5517" t="str">
            <v>PFGF  PCFG TA ASSOCIATES X</v>
          </cell>
          <cell r="I5517" t="str">
            <v>OPEN</v>
          </cell>
          <cell r="J5517" t="str">
            <v>PCFG PRIVATE EQUITY INVESTMENTS LIMITED</v>
          </cell>
          <cell r="K5517">
            <v>5799090270</v>
          </cell>
          <cell r="L5517" t="str">
            <v>CGNP - MIDDLE MARKETS</v>
          </cell>
          <cell r="M5517" t="str">
            <v>NON</v>
          </cell>
          <cell r="N5517" t="str">
            <v>Y</v>
          </cell>
          <cell r="O5517" t="str">
            <v>PFGF000000B</v>
          </cell>
          <cell r="P5517" t="str">
            <v>Qrtly</v>
          </cell>
          <cell r="Q5517" t="str">
            <v>TBD</v>
          </cell>
          <cell r="R5517" t="str">
            <v>Y</v>
          </cell>
          <cell r="T5517">
            <v>561272</v>
          </cell>
        </row>
        <row r="5518">
          <cell r="G5518" t="str">
            <v>PFGF2222002</v>
          </cell>
          <cell r="H5518" t="str">
            <v>PFGF  PCFG TPG V</v>
          </cell>
          <cell r="I5518" t="str">
            <v>OPEN</v>
          </cell>
          <cell r="J5518" t="str">
            <v>PCFG PRIVATE EQUITY INVESTMENTS LIMITED</v>
          </cell>
          <cell r="K5518">
            <v>5799090270</v>
          </cell>
          <cell r="L5518" t="str">
            <v>CGNP - MIDDLE MARKETS</v>
          </cell>
          <cell r="M5518" t="str">
            <v>NON</v>
          </cell>
          <cell r="N5518" t="str">
            <v>Y</v>
          </cell>
          <cell r="O5518" t="str">
            <v>PFGF000000B</v>
          </cell>
          <cell r="P5518" t="str">
            <v>Qrtly</v>
          </cell>
          <cell r="Q5518" t="str">
            <v>TBD</v>
          </cell>
          <cell r="R5518" t="str">
            <v>Y</v>
          </cell>
          <cell r="T5518">
            <v>561273</v>
          </cell>
        </row>
        <row r="5519">
          <cell r="G5519" t="str">
            <v>PFGF2222012</v>
          </cell>
          <cell r="H5519" t="str">
            <v>PFGF  PCFG SUMMIT PRT VEN</v>
          </cell>
          <cell r="I5519" t="str">
            <v>OPEN</v>
          </cell>
          <cell r="J5519" t="str">
            <v>PCFG PRIVATE EQUITY INVESTMENTS LIMITED</v>
          </cell>
          <cell r="K5519">
            <v>5799090270</v>
          </cell>
          <cell r="L5519" t="str">
            <v>CGNP - MIDDLE MARKETS</v>
          </cell>
          <cell r="M5519" t="str">
            <v>NON</v>
          </cell>
          <cell r="N5519" t="str">
            <v>Y</v>
          </cell>
          <cell r="O5519" t="str">
            <v>PFGF000000B</v>
          </cell>
          <cell r="P5519" t="str">
            <v>Qrtly</v>
          </cell>
          <cell r="Q5519" t="str">
            <v>TBD</v>
          </cell>
          <cell r="R5519" t="str">
            <v>Y</v>
          </cell>
          <cell r="T5519">
            <v>561274</v>
          </cell>
        </row>
        <row r="5520">
          <cell r="G5520" t="str">
            <v>PFGF2222022</v>
          </cell>
          <cell r="H5520" t="str">
            <v>PFGF  PCFG OAK INVT PR XII</v>
          </cell>
          <cell r="I5520" t="str">
            <v>OPEN</v>
          </cell>
          <cell r="J5520" t="str">
            <v>PCFG PRIVATE EQUITY INVESTMENTS LIMITED</v>
          </cell>
          <cell r="K5520">
            <v>5799090270</v>
          </cell>
          <cell r="L5520" t="str">
            <v>CGNP - MIDDLE MARKETS</v>
          </cell>
          <cell r="M5520" t="str">
            <v>NON</v>
          </cell>
          <cell r="N5520" t="str">
            <v>Y</v>
          </cell>
          <cell r="O5520" t="str">
            <v>PFGF000000B</v>
          </cell>
          <cell r="P5520" t="str">
            <v>Qrtly</v>
          </cell>
          <cell r="Q5520" t="str">
            <v>TBD</v>
          </cell>
          <cell r="R5520" t="str">
            <v>Y</v>
          </cell>
          <cell r="T5520">
            <v>561275</v>
          </cell>
        </row>
        <row r="5521">
          <cell r="G5521" t="str">
            <v>PFGF2222032</v>
          </cell>
          <cell r="H5521" t="str">
            <v>PFGF  FIRST RESERVE XI</v>
          </cell>
          <cell r="I5521" t="str">
            <v>OPEN</v>
          </cell>
          <cell r="J5521" t="str">
            <v>PCFG PRIVATE EQUITY INVESTMENTS LIMITED</v>
          </cell>
          <cell r="K5521">
            <v>5799090270</v>
          </cell>
          <cell r="L5521" t="str">
            <v>CGNP - MIDDLE MARKETS</v>
          </cell>
          <cell r="M5521" t="str">
            <v>NON</v>
          </cell>
          <cell r="N5521" t="str">
            <v>Y</v>
          </cell>
          <cell r="O5521" t="str">
            <v>PFGF000000B</v>
          </cell>
          <cell r="P5521" t="str">
            <v>Qrtly</v>
          </cell>
          <cell r="Q5521" t="str">
            <v>TBD</v>
          </cell>
          <cell r="R5521" t="str">
            <v>Y</v>
          </cell>
          <cell r="T5521">
            <v>561276</v>
          </cell>
        </row>
        <row r="5522">
          <cell r="G5522" t="str">
            <v>PFGF2222042</v>
          </cell>
          <cell r="H5522" t="str">
            <v>PFGF  GREEN EQUITY V</v>
          </cell>
          <cell r="I5522" t="str">
            <v>OPEN</v>
          </cell>
          <cell r="J5522" t="str">
            <v>PCFG PRIVATE EQUITY INVESTMENTS LIMITED</v>
          </cell>
          <cell r="K5522">
            <v>5799090270</v>
          </cell>
          <cell r="L5522" t="str">
            <v>CGNP - MIDDLE MARKETS</v>
          </cell>
          <cell r="M5522" t="str">
            <v>NON</v>
          </cell>
          <cell r="N5522" t="str">
            <v>Y</v>
          </cell>
          <cell r="O5522" t="str">
            <v>PFGF000000B</v>
          </cell>
          <cell r="P5522" t="str">
            <v>Qrtly</v>
          </cell>
          <cell r="Q5522" t="str">
            <v>TBD</v>
          </cell>
          <cell r="R5522" t="str">
            <v>Y</v>
          </cell>
          <cell r="T5522">
            <v>561277</v>
          </cell>
        </row>
        <row r="5523">
          <cell r="G5523" t="str">
            <v>PFGF2222062</v>
          </cell>
          <cell r="H5523" t="str">
            <v>PFGF  GLOBAL SECDARY FD III</v>
          </cell>
          <cell r="I5523" t="str">
            <v>OPEN</v>
          </cell>
          <cell r="J5523" t="str">
            <v>PCFG PRIVATE EQUITY INVESTMENTS LIMITED</v>
          </cell>
          <cell r="K5523">
            <v>5799090270</v>
          </cell>
          <cell r="L5523" t="str">
            <v>CGNP - MIDDLE MARKETS</v>
          </cell>
          <cell r="M5523" t="str">
            <v>NON</v>
          </cell>
          <cell r="N5523" t="str">
            <v>Y</v>
          </cell>
          <cell r="O5523" t="str">
            <v>PFGF000000B</v>
          </cell>
          <cell r="P5523" t="str">
            <v>Qrtly</v>
          </cell>
          <cell r="Q5523" t="str">
            <v>TBD</v>
          </cell>
          <cell r="R5523" t="str">
            <v>Y</v>
          </cell>
          <cell r="T5523">
            <v>561278</v>
          </cell>
        </row>
        <row r="5524">
          <cell r="G5524" t="str">
            <v>PFGF2222082</v>
          </cell>
          <cell r="H5524" t="str">
            <v>PFGF  DOUGHTY HANSON V</v>
          </cell>
          <cell r="I5524" t="str">
            <v>OPEN</v>
          </cell>
          <cell r="J5524" t="str">
            <v>PCFG PRIVATE EQUITY INVESTMENTS LIMITED</v>
          </cell>
          <cell r="K5524">
            <v>5799090270</v>
          </cell>
          <cell r="L5524" t="str">
            <v>CGNP - MIDDLE MARKETS</v>
          </cell>
          <cell r="M5524" t="str">
            <v>NON</v>
          </cell>
          <cell r="N5524" t="str">
            <v>Y</v>
          </cell>
          <cell r="O5524" t="str">
            <v>PFGF000000B</v>
          </cell>
          <cell r="P5524" t="str">
            <v>Qrtly</v>
          </cell>
          <cell r="Q5524" t="str">
            <v>TBD</v>
          </cell>
          <cell r="R5524" t="str">
            <v>Y</v>
          </cell>
          <cell r="T5524">
            <v>561279</v>
          </cell>
        </row>
        <row r="5525">
          <cell r="G5525" t="str">
            <v>PFGF2222092</v>
          </cell>
          <cell r="H5525" t="str">
            <v>PFGF  PROVIDENCE VI</v>
          </cell>
          <cell r="I5525" t="str">
            <v>OPEN</v>
          </cell>
          <cell r="J5525" t="str">
            <v>PCFG PRIVATE EQUITY INVESTMENTS LIMITED</v>
          </cell>
          <cell r="K5525">
            <v>5799090270</v>
          </cell>
          <cell r="L5525" t="str">
            <v>CGNP - MIDDLE MARKETS</v>
          </cell>
          <cell r="M5525" t="str">
            <v>NON</v>
          </cell>
          <cell r="N5525" t="str">
            <v>Y</v>
          </cell>
          <cell r="O5525" t="str">
            <v>PFGF000000B</v>
          </cell>
          <cell r="P5525" t="str">
            <v>Qrtly</v>
          </cell>
          <cell r="Q5525" t="str">
            <v>TBD</v>
          </cell>
          <cell r="R5525" t="str">
            <v>Y</v>
          </cell>
          <cell r="T5525">
            <v>561280</v>
          </cell>
        </row>
        <row r="5526">
          <cell r="G5526" t="str">
            <v>PFGF2222102</v>
          </cell>
          <cell r="H5526" t="str">
            <v>PFGF  PERMIRA IV</v>
          </cell>
          <cell r="I5526" t="str">
            <v>OPEN</v>
          </cell>
          <cell r="J5526" t="str">
            <v>PCFG PRIVATE EQUITY INVESTMENTS LIMITED</v>
          </cell>
          <cell r="K5526">
            <v>5799090270</v>
          </cell>
          <cell r="L5526" t="str">
            <v>CGNP - MIDDLE MARKETS</v>
          </cell>
          <cell r="M5526" t="str">
            <v>NON</v>
          </cell>
          <cell r="N5526" t="str">
            <v>Y</v>
          </cell>
          <cell r="O5526" t="str">
            <v>PFGF000000B</v>
          </cell>
          <cell r="P5526" t="str">
            <v>Qrtly</v>
          </cell>
          <cell r="Q5526" t="str">
            <v>TBD</v>
          </cell>
          <cell r="R5526" t="str">
            <v>Y</v>
          </cell>
          <cell r="T5526">
            <v>561281</v>
          </cell>
        </row>
        <row r="5527">
          <cell r="G5527" t="str">
            <v>PFGF2222112</v>
          </cell>
          <cell r="H5527" t="str">
            <v>PFGF  APAX VII</v>
          </cell>
          <cell r="I5527" t="str">
            <v>OPEN</v>
          </cell>
          <cell r="J5527" t="str">
            <v>PCFG PRIVATE EQUITY INVESTMENTS LIMITED</v>
          </cell>
          <cell r="K5527">
            <v>5799090270</v>
          </cell>
          <cell r="L5527" t="str">
            <v>CGNP - MIDDLE MARKETS</v>
          </cell>
          <cell r="M5527" t="str">
            <v>NON</v>
          </cell>
          <cell r="N5527" t="str">
            <v>Y</v>
          </cell>
          <cell r="O5527" t="str">
            <v>PFGF000000B</v>
          </cell>
          <cell r="P5527" t="str">
            <v>Qrtly</v>
          </cell>
          <cell r="Q5527" t="str">
            <v>TBD</v>
          </cell>
          <cell r="R5527" t="str">
            <v>Y</v>
          </cell>
          <cell r="T5527">
            <v>561895</v>
          </cell>
        </row>
        <row r="5528">
          <cell r="G5528" t="str">
            <v>PFGF2222122</v>
          </cell>
          <cell r="H5528" t="str">
            <v>PFGF  INDUSTRI KAP 07 EURO</v>
          </cell>
          <cell r="I5528" t="str">
            <v>OPEN</v>
          </cell>
          <cell r="J5528" t="str">
            <v>PCFG PRIVATE EQUITY INVESTMENTS LIMITED</v>
          </cell>
          <cell r="K5528">
            <v>5799090270</v>
          </cell>
          <cell r="L5528" t="str">
            <v>CGNP - MIDDLE MARKETS</v>
          </cell>
          <cell r="M5528" t="str">
            <v>NON</v>
          </cell>
          <cell r="N5528" t="str">
            <v>Y</v>
          </cell>
          <cell r="O5528" t="str">
            <v>PFGF000000B</v>
          </cell>
          <cell r="P5528" t="str">
            <v>Qrtly</v>
          </cell>
          <cell r="Q5528" t="str">
            <v>TBD</v>
          </cell>
          <cell r="R5528" t="str">
            <v>Y</v>
          </cell>
          <cell r="T5528">
            <v>561896</v>
          </cell>
        </row>
        <row r="5529">
          <cell r="G5529" t="str">
            <v>PFGF2222132</v>
          </cell>
          <cell r="H5529" t="str">
            <v>PFGF  RESOLUTE FUND II LP</v>
          </cell>
          <cell r="I5529" t="str">
            <v>OPEN</v>
          </cell>
          <cell r="J5529" t="str">
            <v>PCFG PRIVATE EQUITY INVESTMENTS LIMITED</v>
          </cell>
          <cell r="K5529">
            <v>5799090270</v>
          </cell>
          <cell r="L5529" t="str">
            <v>CGNP - MIDDLE MARKETS</v>
          </cell>
          <cell r="M5529" t="str">
            <v>NON</v>
          </cell>
          <cell r="N5529" t="str">
            <v>Y</v>
          </cell>
          <cell r="O5529" t="str">
            <v>PFGF000000B</v>
          </cell>
          <cell r="P5529" t="str">
            <v>Qrtly</v>
          </cell>
          <cell r="Q5529" t="str">
            <v>TBD</v>
          </cell>
          <cell r="R5529" t="str">
            <v>Y</v>
          </cell>
          <cell r="T5529">
            <v>561897</v>
          </cell>
        </row>
        <row r="5530">
          <cell r="G5530" t="str">
            <v>PFGF2222142</v>
          </cell>
          <cell r="H5530" t="str">
            <v>PFGF  ARCH VENTURE FD VII</v>
          </cell>
          <cell r="I5530" t="str">
            <v>OPEN</v>
          </cell>
          <cell r="J5530" t="str">
            <v>PCFG PRIVATE EQUITY INVESTMENTS LIMITED</v>
          </cell>
          <cell r="K5530">
            <v>5799090270</v>
          </cell>
          <cell r="L5530" t="str">
            <v>CGNP - MIDDLE MARKETS</v>
          </cell>
          <cell r="M5530" t="str">
            <v>NON</v>
          </cell>
          <cell r="N5530" t="str">
            <v>Y</v>
          </cell>
          <cell r="O5530" t="str">
            <v>PFGF000000B</v>
          </cell>
          <cell r="P5530" t="str">
            <v>Qrtly</v>
          </cell>
          <cell r="Q5530" t="str">
            <v>TBD</v>
          </cell>
          <cell r="R5530" t="str">
            <v>Y</v>
          </cell>
          <cell r="T5530">
            <v>561898</v>
          </cell>
        </row>
        <row r="5531">
          <cell r="G5531" t="str">
            <v>PFGF2222152</v>
          </cell>
          <cell r="H5531" t="str">
            <v>PFGF  INSIGHT VENTURE PART</v>
          </cell>
          <cell r="I5531" t="str">
            <v>OPEN</v>
          </cell>
          <cell r="J5531" t="str">
            <v>PCFG PRIVATE EQUITY INVESTMENTS LIMITED</v>
          </cell>
          <cell r="K5531">
            <v>5799090270</v>
          </cell>
          <cell r="L5531" t="str">
            <v>CGNP - MIDDLE MARKETS</v>
          </cell>
          <cell r="M5531" t="str">
            <v>NON</v>
          </cell>
          <cell r="N5531" t="str">
            <v>Y</v>
          </cell>
          <cell r="O5531" t="str">
            <v>PFGF000000B</v>
          </cell>
          <cell r="P5531" t="str">
            <v>Qrtly</v>
          </cell>
          <cell r="Q5531" t="str">
            <v>TBD</v>
          </cell>
          <cell r="R5531" t="str">
            <v>Y</v>
          </cell>
          <cell r="T5531">
            <v>561899</v>
          </cell>
        </row>
        <row r="5532">
          <cell r="G5532" t="str">
            <v>PFGF2222172</v>
          </cell>
          <cell r="H5532" t="str">
            <v>PFGF  ADVANCED TECH VENT</v>
          </cell>
          <cell r="I5532" t="str">
            <v>OPEN</v>
          </cell>
          <cell r="J5532" t="str">
            <v>PCFG PRIVATE EQUITY INVESTMENTS LIMITED</v>
          </cell>
          <cell r="K5532">
            <v>5799090270</v>
          </cell>
          <cell r="L5532" t="str">
            <v>CGNP - MIDDLE MARKETS</v>
          </cell>
          <cell r="M5532" t="str">
            <v>NON</v>
          </cell>
          <cell r="N5532" t="str">
            <v>Y</v>
          </cell>
          <cell r="O5532" t="str">
            <v>PFGF000000B</v>
          </cell>
          <cell r="P5532" t="str">
            <v>Qrtly</v>
          </cell>
          <cell r="Q5532" t="str">
            <v>TBD</v>
          </cell>
          <cell r="R5532" t="str">
            <v>Y</v>
          </cell>
          <cell r="T5532">
            <v>561900</v>
          </cell>
        </row>
        <row r="5533">
          <cell r="G5533" t="str">
            <v>PFGF2222182</v>
          </cell>
          <cell r="H5533" t="str">
            <v>PFGF  PFM DIVERSIFIED OFSH</v>
          </cell>
          <cell r="I5533" t="str">
            <v>OPEN</v>
          </cell>
          <cell r="J5533" t="str">
            <v>PCFG HEDGE FUND LTD.</v>
          </cell>
          <cell r="K5533">
            <v>5799090246</v>
          </cell>
          <cell r="L5533" t="str">
            <v>CGNP - MIDDLE MARKETS</v>
          </cell>
          <cell r="M5533" t="str">
            <v>NON</v>
          </cell>
          <cell r="N5533" t="str">
            <v>Y</v>
          </cell>
          <cell r="O5533" t="str">
            <v>PFGF000000A</v>
          </cell>
          <cell r="P5533" t="str">
            <v>Qrtly</v>
          </cell>
          <cell r="Q5533" t="str">
            <v>TBD</v>
          </cell>
          <cell r="R5533" t="str">
            <v>Y</v>
          </cell>
          <cell r="T5533">
            <v>561901</v>
          </cell>
        </row>
        <row r="5534">
          <cell r="G5534" t="str">
            <v>PFGF2222202</v>
          </cell>
          <cell r="H5534" t="str">
            <v>PFGF  MAST CREDIT OPP I L</v>
          </cell>
          <cell r="I5534" t="str">
            <v>OPEN</v>
          </cell>
          <cell r="J5534" t="str">
            <v>PCFG HEDGE FUND LTD.</v>
          </cell>
          <cell r="K5534">
            <v>5799090246</v>
          </cell>
          <cell r="L5534" t="str">
            <v>CGNP - MIDDLE MARKETS</v>
          </cell>
          <cell r="M5534" t="str">
            <v>NON</v>
          </cell>
          <cell r="N5534" t="str">
            <v>Y</v>
          </cell>
          <cell r="O5534" t="str">
            <v>PFGF000000A</v>
          </cell>
          <cell r="P5534" t="str">
            <v>Qrtly</v>
          </cell>
          <cell r="Q5534" t="str">
            <v>TBD</v>
          </cell>
          <cell r="R5534" t="str">
            <v>Y</v>
          </cell>
          <cell r="T5534">
            <v>561902</v>
          </cell>
        </row>
        <row r="5535">
          <cell r="G5535" t="str">
            <v>PFGF2222242</v>
          </cell>
          <cell r="H5535" t="str">
            <v>PFGF  OWL CREEK OVERSEAS</v>
          </cell>
          <cell r="I5535" t="str">
            <v>OPEN</v>
          </cell>
          <cell r="J5535" t="str">
            <v>PCFG HEDGE FUND LTD.</v>
          </cell>
          <cell r="K5535">
            <v>5799090246</v>
          </cell>
          <cell r="L5535" t="str">
            <v>CGNP - MIDDLE MARKETS</v>
          </cell>
          <cell r="M5535" t="str">
            <v>NON</v>
          </cell>
          <cell r="N5535" t="str">
            <v>Y</v>
          </cell>
          <cell r="O5535" t="str">
            <v>PFGF000000A</v>
          </cell>
          <cell r="P5535" t="str">
            <v>Qrtly</v>
          </cell>
          <cell r="Q5535" t="str">
            <v>TBD</v>
          </cell>
          <cell r="R5535" t="str">
            <v>Y</v>
          </cell>
          <cell r="T5535">
            <v>561903</v>
          </cell>
        </row>
        <row r="5536">
          <cell r="G5536" t="str">
            <v>PFGF2222252</v>
          </cell>
          <cell r="H5536" t="str">
            <v>PFGF  KNIGHTHEAD OFFSHORE</v>
          </cell>
          <cell r="I5536" t="str">
            <v>OPEN</v>
          </cell>
          <cell r="J5536" t="str">
            <v>PCFG HEDGE FUND LTD.</v>
          </cell>
          <cell r="K5536">
            <v>5799090246</v>
          </cell>
          <cell r="L5536" t="str">
            <v>CGNP - MIDDLE MARKETS</v>
          </cell>
          <cell r="M5536" t="str">
            <v>NON</v>
          </cell>
          <cell r="N5536" t="str">
            <v>Y</v>
          </cell>
          <cell r="O5536" t="str">
            <v>PFGF000000A</v>
          </cell>
          <cell r="P5536" t="str">
            <v>Qrtly</v>
          </cell>
          <cell r="Q5536" t="str">
            <v>TBD</v>
          </cell>
          <cell r="R5536" t="str">
            <v>Y</v>
          </cell>
          <cell r="T5536">
            <v>561904</v>
          </cell>
        </row>
        <row r="5537">
          <cell r="G5537" t="str">
            <v>PFGF2222282</v>
          </cell>
          <cell r="H5537" t="str">
            <v>PFGF  DISCOVERY GLB OPP FD</v>
          </cell>
          <cell r="I5537" t="str">
            <v>OPEN</v>
          </cell>
          <cell r="J5537" t="str">
            <v>PCFG HEDGE FUND LTD.</v>
          </cell>
          <cell r="K5537">
            <v>5799090246</v>
          </cell>
          <cell r="L5537" t="str">
            <v>CGNP - MIDDLE MARKETS</v>
          </cell>
          <cell r="M5537" t="str">
            <v>NON</v>
          </cell>
          <cell r="N5537" t="str">
            <v>Y</v>
          </cell>
          <cell r="O5537" t="str">
            <v>PFGF000000A</v>
          </cell>
          <cell r="P5537" t="str">
            <v>Qrtly</v>
          </cell>
          <cell r="Q5537" t="str">
            <v>TBD</v>
          </cell>
          <cell r="R5537" t="str">
            <v>Y</v>
          </cell>
          <cell r="T5537">
            <v>561905</v>
          </cell>
        </row>
        <row r="5538">
          <cell r="G5538" t="str">
            <v>PFGF2222302</v>
          </cell>
          <cell r="H5538" t="str">
            <v>PFGF  KINGSFORD INTL</v>
          </cell>
          <cell r="I5538" t="str">
            <v>OPEN</v>
          </cell>
          <cell r="J5538" t="str">
            <v>PCFG HEDGE FUND LTD.</v>
          </cell>
          <cell r="K5538">
            <v>5799090246</v>
          </cell>
          <cell r="L5538" t="str">
            <v>CGNP - MIDDLE MARKETS</v>
          </cell>
          <cell r="M5538" t="str">
            <v>NON</v>
          </cell>
          <cell r="N5538" t="str">
            <v>Y</v>
          </cell>
          <cell r="O5538" t="str">
            <v>PFGF000000A</v>
          </cell>
          <cell r="P5538" t="str">
            <v>Qrtly</v>
          </cell>
          <cell r="Q5538" t="str">
            <v>TBD</v>
          </cell>
          <cell r="R5538" t="str">
            <v>Y</v>
          </cell>
          <cell r="T5538">
            <v>561906</v>
          </cell>
        </row>
        <row r="5539">
          <cell r="G5539" t="str">
            <v>PFGF2222312</v>
          </cell>
          <cell r="H5539" t="str">
            <v>PFGF  P W PTNS XERION OS</v>
          </cell>
          <cell r="I5539" t="str">
            <v>OPEN</v>
          </cell>
          <cell r="J5539" t="str">
            <v>PCFG HEDGE FUND LTD.</v>
          </cell>
          <cell r="K5539">
            <v>5799090246</v>
          </cell>
          <cell r="L5539" t="str">
            <v>CGNP - MIDDLE MARKETS</v>
          </cell>
          <cell r="M5539" t="str">
            <v>NON</v>
          </cell>
          <cell r="N5539" t="str">
            <v>Y</v>
          </cell>
          <cell r="O5539" t="str">
            <v>PFGF000000A</v>
          </cell>
          <cell r="P5539" t="str">
            <v>Qrtly</v>
          </cell>
          <cell r="Q5539" t="str">
            <v>TBD</v>
          </cell>
          <cell r="R5539" t="str">
            <v>Y</v>
          </cell>
          <cell r="T5539">
            <v>561907</v>
          </cell>
        </row>
        <row r="5540">
          <cell r="G5540" t="str">
            <v>PFGF2222332</v>
          </cell>
          <cell r="H5540" t="str">
            <v>PFGF  EMINENCE FUND LTD</v>
          </cell>
          <cell r="I5540" t="str">
            <v>OPEN</v>
          </cell>
          <cell r="J5540" t="str">
            <v>PCFG HEDGE FUND LTD.</v>
          </cell>
          <cell r="K5540">
            <v>5799090246</v>
          </cell>
          <cell r="L5540" t="str">
            <v>CGNP - MIDDLE MARKETS</v>
          </cell>
          <cell r="M5540" t="str">
            <v>NON</v>
          </cell>
          <cell r="N5540" t="str">
            <v>Y</v>
          </cell>
          <cell r="O5540" t="str">
            <v>PFGF000000A</v>
          </cell>
          <cell r="P5540" t="str">
            <v>Qrtly</v>
          </cell>
          <cell r="Q5540" t="str">
            <v>TBD</v>
          </cell>
          <cell r="R5540" t="str">
            <v>Y</v>
          </cell>
          <cell r="T5540">
            <v>562735</v>
          </cell>
        </row>
        <row r="5541">
          <cell r="G5541" t="str">
            <v>PFGF2222342</v>
          </cell>
          <cell r="H5541" t="str">
            <v>PFGF  INSIGHT VENTURE LP</v>
          </cell>
          <cell r="I5541" t="str">
            <v>OPEN</v>
          </cell>
          <cell r="J5541" t="str">
            <v>PCFG PRIVATE EQUITY INVESTMENTS LIMITED</v>
          </cell>
          <cell r="K5541">
            <v>5799090270</v>
          </cell>
          <cell r="L5541" t="str">
            <v>CGNP - MIDDLE MARKETS</v>
          </cell>
          <cell r="M5541" t="str">
            <v>NON</v>
          </cell>
          <cell r="N5541" t="str">
            <v>Y</v>
          </cell>
          <cell r="O5541" t="str">
            <v>PFGF000000B</v>
          </cell>
          <cell r="P5541" t="str">
            <v>Qrtly</v>
          </cell>
          <cell r="Q5541" t="str">
            <v>TBD</v>
          </cell>
          <cell r="R5541" t="str">
            <v>Y</v>
          </cell>
          <cell r="T5541">
            <v>562736</v>
          </cell>
        </row>
        <row r="5542">
          <cell r="G5542" t="str">
            <v>PFGF2222352</v>
          </cell>
          <cell r="H5542" t="str">
            <v>PFGF  SOROBAN CAYMAN FD</v>
          </cell>
          <cell r="I5542" t="str">
            <v>OPEN</v>
          </cell>
          <cell r="J5542" t="str">
            <v>PCFG HEDGE FUND LTD.</v>
          </cell>
          <cell r="K5542">
            <v>5799090246</v>
          </cell>
          <cell r="L5542" t="str">
            <v>CGNP - MIDDLE MARKETS</v>
          </cell>
          <cell r="M5542" t="str">
            <v>NON</v>
          </cell>
          <cell r="N5542" t="str">
            <v>Y</v>
          </cell>
          <cell r="O5542" t="str">
            <v>PFGF000000A</v>
          </cell>
          <cell r="P5542" t="str">
            <v>Qrtly</v>
          </cell>
          <cell r="Q5542" t="str">
            <v>TBD</v>
          </cell>
          <cell r="R5542" t="str">
            <v>Y</v>
          </cell>
          <cell r="T5542">
            <v>562737</v>
          </cell>
        </row>
        <row r="5543">
          <cell r="G5543" t="str">
            <v>PFGF2222362</v>
          </cell>
          <cell r="H5543" t="str">
            <v>PFGF  CRITERION HORIZONS</v>
          </cell>
          <cell r="I5543" t="str">
            <v>PENDING CLOSE</v>
          </cell>
          <cell r="J5543" t="str">
            <v>PCFG HEDGE FUND LTD.</v>
          </cell>
          <cell r="K5543">
            <v>5799090246</v>
          </cell>
          <cell r="L5543" t="str">
            <v>CGNP - MIDDLE MARKETS</v>
          </cell>
          <cell r="M5543" t="str">
            <v>NON</v>
          </cell>
          <cell r="N5543" t="str">
            <v>Y</v>
          </cell>
          <cell r="O5543" t="str">
            <v>PFGF000000A</v>
          </cell>
          <cell r="P5543" t="str">
            <v>Qrtly</v>
          </cell>
          <cell r="Q5543" t="str">
            <v>TBD</v>
          </cell>
          <cell r="R5543" t="str">
            <v>N</v>
          </cell>
          <cell r="S5543" t="str">
            <v>NO HOLDINGS, RECLAIMS, CORPORATE ACTIONS OR CASH</v>
          </cell>
          <cell r="T5543">
            <v>562738</v>
          </cell>
        </row>
        <row r="5544">
          <cell r="G5544" t="str">
            <v>PFGF2222372</v>
          </cell>
          <cell r="H5544" t="str">
            <v>PFGF  DAVIDSON KEMPNER INT</v>
          </cell>
          <cell r="I5544" t="str">
            <v>OPEN</v>
          </cell>
          <cell r="J5544" t="str">
            <v>PCFG HEDGE FUND LTD.</v>
          </cell>
          <cell r="K5544">
            <v>5799090246</v>
          </cell>
          <cell r="L5544" t="str">
            <v>CGNP - MIDDLE MARKETS</v>
          </cell>
          <cell r="M5544" t="str">
            <v>NON</v>
          </cell>
          <cell r="N5544" t="str">
            <v>Y</v>
          </cell>
          <cell r="O5544" t="str">
            <v>PFGF000000A</v>
          </cell>
          <cell r="P5544" t="str">
            <v>Qrtly</v>
          </cell>
          <cell r="Q5544" t="str">
            <v>TBD</v>
          </cell>
          <cell r="R5544" t="str">
            <v>Y</v>
          </cell>
          <cell r="T5544">
            <v>562739</v>
          </cell>
        </row>
        <row r="5545">
          <cell r="G5545" t="str">
            <v>PFGF2222382</v>
          </cell>
          <cell r="H5545" t="str">
            <v>PFGF  OCEANWOOD GLOBAL OPP</v>
          </cell>
          <cell r="I5545" t="str">
            <v>OPEN</v>
          </cell>
          <cell r="J5545" t="str">
            <v>PCFG HEDGE FUND LTD.</v>
          </cell>
          <cell r="K5545">
            <v>5799090246</v>
          </cell>
          <cell r="L5545" t="str">
            <v>CGNP - MIDDLE MARKETS</v>
          </cell>
          <cell r="M5545" t="str">
            <v>NON</v>
          </cell>
          <cell r="N5545" t="str">
            <v>Y</v>
          </cell>
          <cell r="O5545" t="str">
            <v>PFGF000000A</v>
          </cell>
          <cell r="P5545" t="str">
            <v>Qrtly</v>
          </cell>
          <cell r="Q5545" t="str">
            <v>TBD</v>
          </cell>
          <cell r="R5545" t="str">
            <v>Y</v>
          </cell>
          <cell r="T5545">
            <v>562740</v>
          </cell>
        </row>
        <row r="5546">
          <cell r="G5546" t="str">
            <v>PFGF2222392</v>
          </cell>
          <cell r="H5546" t="str">
            <v>PFGF  GOLDEN GATE OPP FUND</v>
          </cell>
          <cell r="I5546" t="str">
            <v>OPEN</v>
          </cell>
          <cell r="J5546" t="str">
            <v>PCFG PRIVATE EQUITY INVESTMENTS LIMITED</v>
          </cell>
          <cell r="K5546">
            <v>5799090270</v>
          </cell>
          <cell r="L5546" t="str">
            <v>CGNP - MIDDLE MARKETS</v>
          </cell>
          <cell r="M5546" t="str">
            <v>NON</v>
          </cell>
          <cell r="N5546" t="str">
            <v>Y</v>
          </cell>
          <cell r="O5546" t="str">
            <v>PFGF000000B</v>
          </cell>
          <cell r="P5546" t="str">
            <v>Qrtly</v>
          </cell>
          <cell r="Q5546" t="str">
            <v>TBD</v>
          </cell>
          <cell r="R5546" t="str">
            <v>Y</v>
          </cell>
          <cell r="T5546">
            <v>562741</v>
          </cell>
        </row>
        <row r="5547">
          <cell r="G5547" t="str">
            <v>PFGF2222402</v>
          </cell>
          <cell r="H5547" t="str">
            <v>PFGF  SUMMIT PARTNRS VIIIB</v>
          </cell>
          <cell r="I5547" t="str">
            <v>OPEN</v>
          </cell>
          <cell r="J5547" t="str">
            <v>PCFG PRIVATE EQUITY INVESTMENTS LIMITED</v>
          </cell>
          <cell r="K5547">
            <v>5799090270</v>
          </cell>
          <cell r="L5547" t="str">
            <v>CGNP - MIDDLE MARKETS</v>
          </cell>
          <cell r="M5547" t="str">
            <v>NON</v>
          </cell>
          <cell r="N5547" t="str">
            <v>Y</v>
          </cell>
          <cell r="O5547" t="str">
            <v>PFGF000000B</v>
          </cell>
          <cell r="P5547" t="str">
            <v>Qrtly</v>
          </cell>
          <cell r="Q5547" t="str">
            <v>TBD</v>
          </cell>
          <cell r="R5547" t="str">
            <v>Y</v>
          </cell>
          <cell r="T5547">
            <v>562742</v>
          </cell>
        </row>
        <row r="5548">
          <cell r="G5548" t="str">
            <v>PFGF2222412</v>
          </cell>
          <cell r="H5548" t="str">
            <v>PFGF  PROVIDENCE EQU PART</v>
          </cell>
          <cell r="I5548" t="str">
            <v>OPEN</v>
          </cell>
          <cell r="J5548" t="str">
            <v>PCFG PRIVATE EQUITY INVESTMENTS LIMITED</v>
          </cell>
          <cell r="K5548">
            <v>5799090270</v>
          </cell>
          <cell r="L5548" t="str">
            <v>CGNP - MIDDLE MARKETS</v>
          </cell>
          <cell r="M5548" t="str">
            <v>NON</v>
          </cell>
          <cell r="N5548" t="str">
            <v>Y</v>
          </cell>
          <cell r="O5548" t="str">
            <v>PFGF000000B</v>
          </cell>
          <cell r="P5548" t="str">
            <v>Qrtly</v>
          </cell>
          <cell r="Q5548" t="str">
            <v>TBD</v>
          </cell>
          <cell r="R5548" t="str">
            <v>Y</v>
          </cell>
          <cell r="T5548">
            <v>562743</v>
          </cell>
        </row>
        <row r="5549">
          <cell r="G5549" t="str">
            <v>PFGF2222422</v>
          </cell>
          <cell r="H5549" t="str">
            <v>PFGF  APAX VIII</v>
          </cell>
          <cell r="I5549" t="str">
            <v>OPEN</v>
          </cell>
          <cell r="J5549" t="str">
            <v>PCFG PRIVATE EQUITY INVESTMENTS LIMITED</v>
          </cell>
          <cell r="K5549">
            <v>5799090270</v>
          </cell>
          <cell r="L5549" t="str">
            <v>CGNP - MIDDLE MARKETS</v>
          </cell>
          <cell r="M5549" t="str">
            <v>NON</v>
          </cell>
          <cell r="N5549" t="str">
            <v>Y</v>
          </cell>
          <cell r="O5549" t="str">
            <v>PFGF000000B</v>
          </cell>
          <cell r="P5549" t="str">
            <v>Qrtly</v>
          </cell>
          <cell r="Q5549" t="str">
            <v>TBD</v>
          </cell>
          <cell r="R5549" t="str">
            <v>Y</v>
          </cell>
          <cell r="T5549">
            <v>562744</v>
          </cell>
        </row>
        <row r="5550">
          <cell r="G5550" t="str">
            <v>PFGF2222432</v>
          </cell>
          <cell r="H5550" t="str">
            <v>PFGF  SUMMIT PARTNERS IIIB</v>
          </cell>
          <cell r="I5550" t="str">
            <v>OPEN</v>
          </cell>
          <cell r="J5550" t="str">
            <v>PCFG PRIVATE EQUITY INVESTMENTS LIMITED</v>
          </cell>
          <cell r="K5550">
            <v>5799090270</v>
          </cell>
          <cell r="L5550" t="str">
            <v>CGNP - MIDDLE MARKETS</v>
          </cell>
          <cell r="M5550" t="str">
            <v>NON</v>
          </cell>
          <cell r="N5550" t="str">
            <v>Y</v>
          </cell>
          <cell r="O5550" t="str">
            <v>PFGF000000B</v>
          </cell>
          <cell r="P5550" t="str">
            <v>Qrtly</v>
          </cell>
          <cell r="Q5550" t="str">
            <v>TBD</v>
          </cell>
          <cell r="R5550" t="str">
            <v>Y</v>
          </cell>
          <cell r="T5550">
            <v>562745</v>
          </cell>
        </row>
        <row r="5551">
          <cell r="G5551" t="str">
            <v>PFGF2222452</v>
          </cell>
          <cell r="H5551" t="str">
            <v>PFGF  DYMON ASIA FUND</v>
          </cell>
          <cell r="I5551" t="str">
            <v>OPEN</v>
          </cell>
          <cell r="J5551" t="str">
            <v>PCFG HEDGE FUND LTD.</v>
          </cell>
          <cell r="K5551">
            <v>5799090246</v>
          </cell>
          <cell r="L5551" t="str">
            <v>CGNP - MIDDLE MARKETS</v>
          </cell>
          <cell r="M5551" t="str">
            <v>NON</v>
          </cell>
          <cell r="N5551" t="str">
            <v>Y</v>
          </cell>
          <cell r="O5551" t="str">
            <v>PFGF000000A</v>
          </cell>
          <cell r="P5551" t="str">
            <v>Qrtly</v>
          </cell>
          <cell r="Q5551" t="str">
            <v>TBD</v>
          </cell>
          <cell r="R5551" t="str">
            <v>Y</v>
          </cell>
          <cell r="T5551">
            <v>562746</v>
          </cell>
        </row>
        <row r="5552">
          <cell r="G5552" t="str">
            <v>PFGF2222462</v>
          </cell>
          <cell r="H5552" t="str">
            <v>PFGF  HGCAPITAL MERCURY LP</v>
          </cell>
          <cell r="I5552" t="str">
            <v>OPEN</v>
          </cell>
          <cell r="J5552" t="str">
            <v>PCFG PRIVATE EQUITY INVESTMENTS LIMITED</v>
          </cell>
          <cell r="K5552">
            <v>5799090270</v>
          </cell>
          <cell r="L5552" t="str">
            <v>CGNP - MIDDLE MARKETS</v>
          </cell>
          <cell r="M5552" t="str">
            <v>NON</v>
          </cell>
          <cell r="N5552" t="str">
            <v>Y</v>
          </cell>
          <cell r="O5552" t="str">
            <v>PFGF000000B</v>
          </cell>
          <cell r="P5552" t="str">
            <v>Qrtly</v>
          </cell>
          <cell r="Q5552" t="str">
            <v>TBD</v>
          </cell>
          <cell r="R5552" t="str">
            <v>Y</v>
          </cell>
          <cell r="T5552">
            <v>562747</v>
          </cell>
        </row>
        <row r="5553">
          <cell r="G5553" t="str">
            <v>PFGF2222472</v>
          </cell>
          <cell r="H5553" t="str">
            <v>PFGF  EQUISTONE PARTNERS</v>
          </cell>
          <cell r="I5553" t="str">
            <v>OPEN</v>
          </cell>
          <cell r="J5553" t="str">
            <v>PCFG PRIVATE EQUITY INVESTMENTS LIMITED</v>
          </cell>
          <cell r="K5553">
            <v>5799090270</v>
          </cell>
          <cell r="L5553" t="str">
            <v>CGNP - MIDDLE MARKETS</v>
          </cell>
          <cell r="M5553" t="str">
            <v>NON</v>
          </cell>
          <cell r="N5553" t="str">
            <v>Y</v>
          </cell>
          <cell r="O5553" t="str">
            <v>PFGF000000B</v>
          </cell>
          <cell r="P5553" t="str">
            <v>Qrtly</v>
          </cell>
          <cell r="Q5553" t="str">
            <v>TBD</v>
          </cell>
          <cell r="R5553" t="str">
            <v>Y</v>
          </cell>
          <cell r="T5553">
            <v>562748</v>
          </cell>
        </row>
        <row r="5554">
          <cell r="G5554" t="str">
            <v>PFGF2222482</v>
          </cell>
          <cell r="H5554" t="str">
            <v>PFGF  IK VII FUND</v>
          </cell>
          <cell r="I5554" t="str">
            <v>OPEN</v>
          </cell>
          <cell r="J5554" t="str">
            <v>PCFG PRIVATE EQUITY INVESTMENTS LIMITED</v>
          </cell>
          <cell r="K5554">
            <v>5799090270</v>
          </cell>
          <cell r="L5554" t="str">
            <v>CGNP - MIDDLE MARKETS</v>
          </cell>
          <cell r="M5554" t="str">
            <v>NON</v>
          </cell>
          <cell r="N5554" t="str">
            <v>Y</v>
          </cell>
          <cell r="O5554" t="str">
            <v>PFGF000000B</v>
          </cell>
          <cell r="P5554" t="str">
            <v>Qrtly</v>
          </cell>
          <cell r="Q5554" t="str">
            <v>TBD</v>
          </cell>
          <cell r="R5554" t="str">
            <v>Y</v>
          </cell>
          <cell r="T5554">
            <v>562749</v>
          </cell>
        </row>
        <row r="5555">
          <cell r="G5555" t="str">
            <v>PFGF2222492</v>
          </cell>
          <cell r="H5555" t="str">
            <v>PFGF  PERMIRA V EUROS</v>
          </cell>
          <cell r="I5555" t="str">
            <v>OPEN</v>
          </cell>
          <cell r="J5555" t="str">
            <v>PCFG PRIVATE EQUITY INVESTMENTS LIMITED</v>
          </cell>
          <cell r="K5555">
            <v>5799090270</v>
          </cell>
          <cell r="L5555" t="str">
            <v>CGNP - MIDDLE MARKETS</v>
          </cell>
          <cell r="M5555" t="str">
            <v>NON</v>
          </cell>
          <cell r="N5555" t="str">
            <v>Y</v>
          </cell>
          <cell r="O5555" t="str">
            <v>PFGF000000B</v>
          </cell>
          <cell r="P5555" t="str">
            <v>Qrtly</v>
          </cell>
          <cell r="Q5555" t="str">
            <v>TBD</v>
          </cell>
          <cell r="R5555" t="str">
            <v>Y</v>
          </cell>
          <cell r="T5555">
            <v>562867</v>
          </cell>
        </row>
        <row r="5556">
          <cell r="G5556" t="str">
            <v>PFGF2222502</v>
          </cell>
          <cell r="H5556" t="str">
            <v>PFGF  NEW ENTERPRISE ASSOC</v>
          </cell>
          <cell r="I5556" t="str">
            <v>OPEN</v>
          </cell>
          <cell r="J5556" t="str">
            <v>PCFG PRIVATE EQUITY INVESTMENTS LIMITED</v>
          </cell>
          <cell r="K5556">
            <v>5799090270</v>
          </cell>
          <cell r="L5556" t="str">
            <v>CGNP - MIDDLE MARKETS</v>
          </cell>
          <cell r="M5556" t="str">
            <v>NON</v>
          </cell>
          <cell r="N5556" t="str">
            <v>Y</v>
          </cell>
          <cell r="O5556" t="str">
            <v>PFGF000000B</v>
          </cell>
          <cell r="P5556" t="str">
            <v>Qrtly</v>
          </cell>
          <cell r="Q5556" t="str">
            <v>TBD</v>
          </cell>
          <cell r="R5556" t="str">
            <v>Y</v>
          </cell>
          <cell r="T5556">
            <v>562868</v>
          </cell>
        </row>
        <row r="5557">
          <cell r="G5557" t="str">
            <v>PFGF2222512</v>
          </cell>
          <cell r="H5557" t="str">
            <v>PFGF  LIGHTSPEED VENTURE</v>
          </cell>
          <cell r="I5557" t="str">
            <v>OPEN</v>
          </cell>
          <cell r="J5557" t="str">
            <v>PCFG PRIVATE EQUITY INVESTMENTS LIMITED</v>
          </cell>
          <cell r="K5557">
            <v>5799090270</v>
          </cell>
          <cell r="L5557" t="str">
            <v>CGNP - MIDDLE MARKETS</v>
          </cell>
          <cell r="M5557" t="str">
            <v>NON</v>
          </cell>
          <cell r="N5557" t="str">
            <v>Y</v>
          </cell>
          <cell r="O5557" t="str">
            <v>PFGF000000B</v>
          </cell>
          <cell r="P5557" t="str">
            <v>Qrtly</v>
          </cell>
          <cell r="Q5557" t="str">
            <v>TBD</v>
          </cell>
          <cell r="R5557" t="str">
            <v>Y</v>
          </cell>
          <cell r="T5557">
            <v>562869</v>
          </cell>
        </row>
        <row r="5558">
          <cell r="G5558" t="str">
            <v>PFGF2222532</v>
          </cell>
          <cell r="H5558" t="str">
            <v>PFGF  ADVENT INTL GPE</v>
          </cell>
          <cell r="I5558" t="str">
            <v>OPEN</v>
          </cell>
          <cell r="J5558" t="str">
            <v>PCFG PRIVATE EQUITY INVESTMENTS LIMITED</v>
          </cell>
          <cell r="K5558">
            <v>5799090270</v>
          </cell>
          <cell r="L5558" t="str">
            <v>CGNP - MIDDLE MARKETS</v>
          </cell>
          <cell r="M5558" t="str">
            <v>NON</v>
          </cell>
          <cell r="N5558" t="str">
            <v>Y</v>
          </cell>
          <cell r="O5558" t="str">
            <v>PFGF000000B</v>
          </cell>
          <cell r="P5558" t="str">
            <v>Qrtly</v>
          </cell>
          <cell r="Q5558" t="str">
            <v>TBD</v>
          </cell>
          <cell r="R5558" t="str">
            <v>Y</v>
          </cell>
          <cell r="T5558">
            <v>562870</v>
          </cell>
        </row>
        <row r="5559">
          <cell r="G5559" t="str">
            <v>PFGF2222542</v>
          </cell>
          <cell r="H5559" t="str">
            <v>PFGF  NORDIC CAP FUND VIII</v>
          </cell>
          <cell r="I5559" t="str">
            <v>OPEN</v>
          </cell>
          <cell r="J5559" t="str">
            <v>PCFG PRIVATE EQUITY INVESTMENTS LIMITED</v>
          </cell>
          <cell r="K5559">
            <v>5799090270</v>
          </cell>
          <cell r="L5559" t="str">
            <v>CGNP - MIDDLE MARKETS</v>
          </cell>
          <cell r="M5559" t="str">
            <v>NON</v>
          </cell>
          <cell r="N5559" t="str">
            <v>Y</v>
          </cell>
          <cell r="O5559" t="str">
            <v>PFGF000000B</v>
          </cell>
          <cell r="P5559" t="str">
            <v>Qrtly</v>
          </cell>
          <cell r="Q5559" t="str">
            <v>TBD</v>
          </cell>
          <cell r="R5559" t="str">
            <v>Y</v>
          </cell>
          <cell r="T5559">
            <v>562871</v>
          </cell>
        </row>
        <row r="5560">
          <cell r="G5560" t="str">
            <v>PFGF2222552</v>
          </cell>
          <cell r="H5560" t="str">
            <v>PFGF  SWANDER PACE CAP LP</v>
          </cell>
          <cell r="I5560" t="str">
            <v>OPEN</v>
          </cell>
          <cell r="J5560" t="str">
            <v>PCFG PRIVATE EQUITY INVESTMENTS LIMITED</v>
          </cell>
          <cell r="K5560">
            <v>5799090270</v>
          </cell>
          <cell r="L5560" t="str">
            <v>CGNP - MIDDLE MARKETS</v>
          </cell>
          <cell r="M5560" t="str">
            <v>NON</v>
          </cell>
          <cell r="N5560" t="str">
            <v>Y</v>
          </cell>
          <cell r="O5560" t="str">
            <v>PFGF000000B</v>
          </cell>
          <cell r="P5560" t="str">
            <v>Qrtly</v>
          </cell>
          <cell r="Q5560" t="str">
            <v>TBD</v>
          </cell>
          <cell r="R5560" t="str">
            <v>Y</v>
          </cell>
          <cell r="T5560">
            <v>562872</v>
          </cell>
        </row>
        <row r="5561">
          <cell r="G5561" t="str">
            <v>PFGF2222562</v>
          </cell>
          <cell r="H5561" t="str">
            <v>PFGF  GREEN EQUITY VI</v>
          </cell>
          <cell r="I5561" t="str">
            <v>OPEN</v>
          </cell>
          <cell r="J5561" t="str">
            <v>PCFG PRIVATE EQUITY INVESTMENTS LIMITED</v>
          </cell>
          <cell r="K5561">
            <v>5799090270</v>
          </cell>
          <cell r="L5561" t="str">
            <v>CGNP - MIDDLE MARKETS</v>
          </cell>
          <cell r="M5561" t="str">
            <v>NON</v>
          </cell>
          <cell r="N5561" t="str">
            <v>Y</v>
          </cell>
          <cell r="O5561" t="str">
            <v>PFGF000000B</v>
          </cell>
          <cell r="P5561" t="str">
            <v>Qrtly</v>
          </cell>
          <cell r="Q5561" t="str">
            <v>TBD</v>
          </cell>
          <cell r="R5561" t="str">
            <v>Y</v>
          </cell>
          <cell r="T5561">
            <v>562873</v>
          </cell>
        </row>
        <row r="5562">
          <cell r="G5562" t="str">
            <v>PFGF2222572</v>
          </cell>
          <cell r="H5562" t="str">
            <v>PFGF  TYBROUNE EQ OFFSHORE</v>
          </cell>
          <cell r="I5562" t="str">
            <v>OPEN</v>
          </cell>
          <cell r="J5562" t="str">
            <v>PCFG HEDGE FUND LTD.</v>
          </cell>
          <cell r="K5562">
            <v>5799090246</v>
          </cell>
          <cell r="L5562" t="str">
            <v>CGNP - MIDDLE MARKETS</v>
          </cell>
          <cell r="M5562" t="str">
            <v>NON</v>
          </cell>
          <cell r="N5562" t="str">
            <v>Y</v>
          </cell>
          <cell r="O5562" t="str">
            <v>PFGF000000A</v>
          </cell>
          <cell r="P5562" t="str">
            <v>Qrtly</v>
          </cell>
          <cell r="Q5562" t="str">
            <v>TBD</v>
          </cell>
          <cell r="R5562" t="str">
            <v>Y</v>
          </cell>
          <cell r="T5562">
            <v>562874</v>
          </cell>
        </row>
        <row r="5563">
          <cell r="G5563" t="str">
            <v>PFGF2222582</v>
          </cell>
          <cell r="H5563" t="str">
            <v>PFGF  BLACK DIAMOND</v>
          </cell>
          <cell r="I5563" t="str">
            <v>OPEN</v>
          </cell>
          <cell r="J5563" t="str">
            <v>PCFG HEDGE FUND LTD.</v>
          </cell>
          <cell r="K5563">
            <v>5799090246</v>
          </cell>
          <cell r="L5563" t="str">
            <v>CGNP - MIDDLE MARKETS</v>
          </cell>
          <cell r="M5563" t="str">
            <v>NON</v>
          </cell>
          <cell r="N5563" t="str">
            <v>Y</v>
          </cell>
          <cell r="O5563" t="str">
            <v>PFGF000000A</v>
          </cell>
          <cell r="P5563" t="str">
            <v>Qrtly</v>
          </cell>
          <cell r="Q5563" t="str">
            <v>TBD</v>
          </cell>
          <cell r="R5563" t="str">
            <v>Y</v>
          </cell>
          <cell r="T5563">
            <v>562875</v>
          </cell>
        </row>
        <row r="5564">
          <cell r="G5564" t="str">
            <v>PFGF2222592</v>
          </cell>
          <cell r="H5564" t="str">
            <v>PFGF  OAKTREE OPP FUND IX</v>
          </cell>
          <cell r="I5564" t="str">
            <v>OPEN</v>
          </cell>
          <cell r="J5564" t="str">
            <v>PCFG PRIVATE EQUITY INVESTMENTS LIMITED</v>
          </cell>
          <cell r="K5564">
            <v>5799090270</v>
          </cell>
          <cell r="L5564" t="str">
            <v>CGNP - MIDDLE MARKETS</v>
          </cell>
          <cell r="M5564" t="str">
            <v>NON</v>
          </cell>
          <cell r="N5564" t="str">
            <v>Y</v>
          </cell>
          <cell r="O5564" t="str">
            <v>PFGF000000B</v>
          </cell>
          <cell r="P5564" t="str">
            <v>Qrtly</v>
          </cell>
          <cell r="Q5564" t="str">
            <v>TBD</v>
          </cell>
          <cell r="R5564" t="str">
            <v>Y</v>
          </cell>
          <cell r="T5564">
            <v>562876</v>
          </cell>
        </row>
        <row r="5565">
          <cell r="G5565" t="str">
            <v>PFGF2222602</v>
          </cell>
          <cell r="H5565" t="str">
            <v>PFGF  HG CAP VII LP  GBP</v>
          </cell>
          <cell r="I5565" t="str">
            <v>OPEN</v>
          </cell>
          <cell r="J5565" t="str">
            <v>PCFG PRIVATE EQUITY INVESTMENTS LIMITED</v>
          </cell>
          <cell r="K5565">
            <v>5799090270</v>
          </cell>
          <cell r="L5565" t="str">
            <v>CGNP - MIDDLE MARKETS</v>
          </cell>
          <cell r="M5565" t="str">
            <v>NON</v>
          </cell>
          <cell r="N5565" t="str">
            <v>Y</v>
          </cell>
          <cell r="O5565" t="str">
            <v>PFGF000000B</v>
          </cell>
          <cell r="P5565" t="str">
            <v>Qrtly</v>
          </cell>
          <cell r="Q5565" t="str">
            <v>TBD</v>
          </cell>
          <cell r="R5565" t="str">
            <v>Y</v>
          </cell>
          <cell r="T5565">
            <v>562877</v>
          </cell>
        </row>
        <row r="5566">
          <cell r="G5566" t="str">
            <v>PFGF2222612</v>
          </cell>
          <cell r="H5566" t="str">
            <v>PFGF  PCFG CVC CAP VI</v>
          </cell>
          <cell r="I5566" t="str">
            <v>OPEN</v>
          </cell>
          <cell r="J5566" t="str">
            <v>PCFG PRIVATE EQUITY INVESTMENTS LIMITED</v>
          </cell>
          <cell r="K5566">
            <v>5799090270</v>
          </cell>
          <cell r="L5566" t="str">
            <v>CGNP - MIDDLE MARKETS</v>
          </cell>
          <cell r="M5566" t="str">
            <v>NON</v>
          </cell>
          <cell r="N5566" t="str">
            <v>Y</v>
          </cell>
          <cell r="O5566" t="str">
            <v>PFGF000000B</v>
          </cell>
          <cell r="P5566" t="str">
            <v>Qrtly</v>
          </cell>
          <cell r="Q5566" t="str">
            <v>TBD</v>
          </cell>
          <cell r="R5566" t="str">
            <v>Y</v>
          </cell>
          <cell r="T5566">
            <v>562878</v>
          </cell>
        </row>
        <row r="5567">
          <cell r="G5567" t="str">
            <v>PFGF2222622</v>
          </cell>
          <cell r="H5567" t="str">
            <v>PFGF  INSIGHT VENTURE VIII</v>
          </cell>
          <cell r="I5567" t="str">
            <v>OPEN</v>
          </cell>
          <cell r="J5567" t="str">
            <v>PCFG PRIVATE EQUITY INVESTMENTS LIMITED</v>
          </cell>
          <cell r="K5567">
            <v>5799090270</v>
          </cell>
          <cell r="L5567" t="str">
            <v>CGNP - MIDDLE MARKETS</v>
          </cell>
          <cell r="M5567" t="str">
            <v>NON</v>
          </cell>
          <cell r="N5567" t="str">
            <v>Y</v>
          </cell>
          <cell r="O5567" t="str">
            <v>PFGF000000B</v>
          </cell>
          <cell r="P5567" t="str">
            <v>Qrtly</v>
          </cell>
          <cell r="Q5567" t="str">
            <v>TBD</v>
          </cell>
          <cell r="R5567" t="str">
            <v>Y</v>
          </cell>
          <cell r="T5567">
            <v>562879</v>
          </cell>
        </row>
        <row r="5568">
          <cell r="G5568" t="str">
            <v>PFGF2222632</v>
          </cell>
          <cell r="H5568" t="str">
            <v>PFGF  RESOLUTE FUND III</v>
          </cell>
          <cell r="I5568" t="str">
            <v>OPEN</v>
          </cell>
          <cell r="J5568" t="str">
            <v>PCFG HEDGE FUND LTD.</v>
          </cell>
          <cell r="K5568">
            <v>5799090246</v>
          </cell>
          <cell r="L5568" t="str">
            <v>CGNP - MIDDLE MARKETS</v>
          </cell>
          <cell r="M5568" t="str">
            <v>NON</v>
          </cell>
          <cell r="N5568" t="str">
            <v>Y</v>
          </cell>
          <cell r="O5568" t="str">
            <v>PFGF000000B</v>
          </cell>
          <cell r="P5568" t="str">
            <v>Qrtly</v>
          </cell>
          <cell r="Q5568" t="str">
            <v>TBD</v>
          </cell>
          <cell r="R5568" t="str">
            <v>Y</v>
          </cell>
          <cell r="T5568">
            <v>562880</v>
          </cell>
        </row>
        <row r="5569">
          <cell r="G5569" t="str">
            <v>PFGF2222642</v>
          </cell>
          <cell r="H5569" t="str">
            <v>PFGF  LIGHTSPEED VENTURE X</v>
          </cell>
          <cell r="I5569" t="str">
            <v>OPEN</v>
          </cell>
          <cell r="J5569" t="str">
            <v>PCFG PRIVATE EQUITY INVESTMENTS LIMITED</v>
          </cell>
          <cell r="K5569">
            <v>5799090270</v>
          </cell>
          <cell r="L5569" t="str">
            <v>CGNP - MIDDLE MARKETS</v>
          </cell>
          <cell r="M5569" t="str">
            <v>NON</v>
          </cell>
          <cell r="N5569" t="str">
            <v>Y</v>
          </cell>
          <cell r="O5569" t="str">
            <v>PFGF000000B</v>
          </cell>
          <cell r="P5569" t="str">
            <v>Qrtly</v>
          </cell>
          <cell r="Q5569" t="str">
            <v>TBD</v>
          </cell>
          <cell r="R5569" t="str">
            <v>Y</v>
          </cell>
          <cell r="T5569">
            <v>563561</v>
          </cell>
        </row>
        <row r="5570">
          <cell r="G5570" t="str">
            <v>PFGF2222652</v>
          </cell>
          <cell r="H5570" t="str">
            <v>PFGF  KRITICOS INTL FUND</v>
          </cell>
          <cell r="I5570" t="str">
            <v>OPEN</v>
          </cell>
          <cell r="J5570" t="str">
            <v>PCFG PRIVATE EQUITY INVESTMENTS LIMITED</v>
          </cell>
          <cell r="K5570">
            <v>5799090270</v>
          </cell>
          <cell r="L5570" t="str">
            <v>CGNP - MIDDLE MARKETS</v>
          </cell>
          <cell r="M5570" t="str">
            <v>NON</v>
          </cell>
          <cell r="N5570" t="str">
            <v>Y</v>
          </cell>
          <cell r="O5570" t="str">
            <v>PFGF000000A</v>
          </cell>
          <cell r="P5570" t="str">
            <v>Qrtly</v>
          </cell>
          <cell r="Q5570" t="str">
            <v>TBD</v>
          </cell>
          <cell r="R5570" t="str">
            <v>Y</v>
          </cell>
          <cell r="T5570">
            <v>563562</v>
          </cell>
        </row>
        <row r="5571">
          <cell r="G5571" t="str">
            <v>PFGF2222662</v>
          </cell>
          <cell r="H5571" t="str">
            <v>PFGF  FORTRESS ASIA</v>
          </cell>
          <cell r="I5571" t="str">
            <v>OPEN</v>
          </cell>
          <cell r="J5571" t="str">
            <v>PCFG HEDGE FUND LTD.</v>
          </cell>
          <cell r="K5571">
            <v>5799090246</v>
          </cell>
          <cell r="L5571" t="str">
            <v>CGNP - MIDDLE MARKETS</v>
          </cell>
          <cell r="M5571" t="str">
            <v>NON</v>
          </cell>
          <cell r="N5571" t="str">
            <v>Y</v>
          </cell>
          <cell r="O5571" t="str">
            <v>PFGF000000A</v>
          </cell>
          <cell r="P5571" t="str">
            <v>Qrtly</v>
          </cell>
          <cell r="Q5571" t="str">
            <v>TBD</v>
          </cell>
          <cell r="R5571" t="str">
            <v>Y</v>
          </cell>
          <cell r="T5571">
            <v>563563</v>
          </cell>
        </row>
        <row r="5572">
          <cell r="G5572" t="str">
            <v>PFGF2222672</v>
          </cell>
          <cell r="H5572" t="str">
            <v>PFGF  LAKEWOOD CAPITAL</v>
          </cell>
          <cell r="I5572" t="str">
            <v>OPEN</v>
          </cell>
          <cell r="J5572" t="str">
            <v>PCFG PRIVATE EQUITY INVESTMENTS LIMITED</v>
          </cell>
          <cell r="K5572">
            <v>5799090270</v>
          </cell>
          <cell r="L5572" t="str">
            <v>CGNP - MIDDLE MARKETS</v>
          </cell>
          <cell r="M5572" t="str">
            <v>NON</v>
          </cell>
          <cell r="N5572" t="str">
            <v>Y</v>
          </cell>
          <cell r="O5572" t="str">
            <v>PFGF000000A</v>
          </cell>
          <cell r="P5572" t="str">
            <v>Qrtly</v>
          </cell>
          <cell r="Q5572" t="str">
            <v>TBD</v>
          </cell>
          <cell r="R5572" t="str">
            <v>Y</v>
          </cell>
          <cell r="T5572">
            <v>563564</v>
          </cell>
        </row>
        <row r="5573">
          <cell r="G5573" t="str">
            <v>PFGF2222682</v>
          </cell>
          <cell r="H5573" t="str">
            <v>PFGF  PANTHEON SEC FUND V</v>
          </cell>
          <cell r="I5573" t="str">
            <v>OPEN</v>
          </cell>
          <cell r="J5573" t="str">
            <v>PCFG PRIVATE EQUITY INVESTMENTS LIMITED</v>
          </cell>
          <cell r="K5573">
            <v>5799090270</v>
          </cell>
          <cell r="L5573" t="str">
            <v>CGNP - MIDDLE MARKETS</v>
          </cell>
          <cell r="M5573" t="str">
            <v>NON</v>
          </cell>
          <cell r="N5573" t="str">
            <v>Y</v>
          </cell>
          <cell r="O5573" t="str">
            <v>PFGF000000B</v>
          </cell>
          <cell r="P5573" t="str">
            <v>Qrtly</v>
          </cell>
          <cell r="Q5573" t="str">
            <v>TBD</v>
          </cell>
          <cell r="R5573" t="str">
            <v>Y</v>
          </cell>
          <cell r="T5573">
            <v>563565</v>
          </cell>
        </row>
        <row r="5574">
          <cell r="G5574" t="str">
            <v>PFGF2222692</v>
          </cell>
          <cell r="H5574" t="str">
            <v>PFGF  HUDSON BAY INT FUND</v>
          </cell>
          <cell r="I5574" t="str">
            <v>OPEN</v>
          </cell>
          <cell r="J5574" t="str">
            <v>PCFG HEDGE FUND LTD.</v>
          </cell>
          <cell r="K5574">
            <v>5799090246</v>
          </cell>
          <cell r="L5574" t="str">
            <v>CGNP - MIDDLE MARKETS</v>
          </cell>
          <cell r="M5574" t="str">
            <v>NON</v>
          </cell>
          <cell r="N5574" t="str">
            <v>Y</v>
          </cell>
          <cell r="O5574" t="str">
            <v>PFGF000000A</v>
          </cell>
          <cell r="P5574" t="str">
            <v>Qrtly</v>
          </cell>
          <cell r="Q5574" t="str">
            <v>TBD</v>
          </cell>
          <cell r="R5574" t="str">
            <v>Y</v>
          </cell>
          <cell r="T5574">
            <v>563566</v>
          </cell>
        </row>
        <row r="5575">
          <cell r="G5575" t="str">
            <v>PFGF2222702</v>
          </cell>
          <cell r="H5575" t="str">
            <v>PFGF  BLACK DIAMOND THEMAT</v>
          </cell>
          <cell r="I5575" t="str">
            <v>OPEN</v>
          </cell>
          <cell r="J5575" t="str">
            <v>PCFG HEDGE FUND LTD.</v>
          </cell>
          <cell r="K5575">
            <v>5799090246</v>
          </cell>
          <cell r="L5575" t="str">
            <v>CGNP - MIDDLE MARKETS</v>
          </cell>
          <cell r="M5575" t="str">
            <v>NON</v>
          </cell>
          <cell r="N5575" t="str">
            <v>Y</v>
          </cell>
          <cell r="O5575" t="str">
            <v>PFGF000000A</v>
          </cell>
          <cell r="P5575" t="str">
            <v>Qrtly</v>
          </cell>
          <cell r="Q5575" t="str">
            <v>TBD</v>
          </cell>
          <cell r="R5575" t="str">
            <v>Y</v>
          </cell>
          <cell r="T5575">
            <v>563567</v>
          </cell>
        </row>
        <row r="5576">
          <cell r="G5576" t="str">
            <v>PFGF2222712</v>
          </cell>
          <cell r="H5576" t="str">
            <v>PFGF  AKO FUND LIMITED</v>
          </cell>
          <cell r="I5576" t="str">
            <v>OPEN</v>
          </cell>
          <cell r="J5576" t="str">
            <v>PCFG HEDGE FUND LTD.</v>
          </cell>
          <cell r="K5576">
            <v>5799090246</v>
          </cell>
          <cell r="L5576" t="str">
            <v>CGNP - MIDDLE MARKETS</v>
          </cell>
          <cell r="M5576" t="str">
            <v>NON</v>
          </cell>
          <cell r="N5576" t="str">
            <v>Y</v>
          </cell>
          <cell r="O5576" t="str">
            <v>PFGF000000A</v>
          </cell>
          <cell r="P5576" t="str">
            <v>Qrtly</v>
          </cell>
          <cell r="Q5576" t="str">
            <v>TBD</v>
          </cell>
          <cell r="R5576" t="str">
            <v>Y</v>
          </cell>
          <cell r="T5576">
            <v>563568</v>
          </cell>
        </row>
        <row r="5577">
          <cell r="G5577" t="str">
            <v>PFGF2222722</v>
          </cell>
          <cell r="H5577" t="str">
            <v>PFGF  EQUISTONE FUND V EUR</v>
          </cell>
          <cell r="I5577" t="str">
            <v>OPEN</v>
          </cell>
          <cell r="J5577" t="str">
            <v>PCFG PRIVATE EQUITY INVESTMENTS LIMITED</v>
          </cell>
          <cell r="K5577">
            <v>5799090270</v>
          </cell>
          <cell r="L5577" t="str">
            <v>CGNP - MIDDLE MARKETS</v>
          </cell>
          <cell r="M5577" t="str">
            <v>NON</v>
          </cell>
          <cell r="N5577" t="str">
            <v>Y</v>
          </cell>
          <cell r="O5577" t="str">
            <v>TBD</v>
          </cell>
          <cell r="P5577" t="str">
            <v>TBD</v>
          </cell>
          <cell r="Q5577" t="str">
            <v>TBD</v>
          </cell>
          <cell r="R5577" t="str">
            <v>Y</v>
          </cell>
          <cell r="T5577">
            <v>673790</v>
          </cell>
        </row>
        <row r="5578">
          <cell r="G5578" t="str">
            <v>PFGF2222732</v>
          </cell>
          <cell r="H5578" t="str">
            <v>PFGF  INSIGHT VENTURE IX</v>
          </cell>
          <cell r="I5578" t="str">
            <v>OPEN</v>
          </cell>
          <cell r="J5578" t="str">
            <v>PCFG PRIVATE EQUITY INVESTMENTS LIMITED</v>
          </cell>
          <cell r="K5578">
            <v>5799090270</v>
          </cell>
          <cell r="L5578" t="str">
            <v>CGNP - MIDDLE MARKETS</v>
          </cell>
          <cell r="M5578" t="str">
            <v>NON</v>
          </cell>
          <cell r="N5578" t="str">
            <v>Y</v>
          </cell>
          <cell r="O5578" t="str">
            <v>PFGF000000B</v>
          </cell>
          <cell r="P5578" t="str">
            <v>Qrtly</v>
          </cell>
          <cell r="Q5578" t="str">
            <v>TBD</v>
          </cell>
          <cell r="R5578" t="str">
            <v>Y</v>
          </cell>
          <cell r="T5578">
            <v>563569</v>
          </cell>
        </row>
        <row r="5579">
          <cell r="G5579" t="str">
            <v>PFGF2222742</v>
          </cell>
          <cell r="H5579" t="str">
            <v>PFGF  NEA 15 LP</v>
          </cell>
          <cell r="I5579" t="str">
            <v>OPEN</v>
          </cell>
          <cell r="J5579" t="str">
            <v>PCFG PRIVATE EQUITY INVESTMENTS LIMITED</v>
          </cell>
          <cell r="K5579">
            <v>5799090270</v>
          </cell>
          <cell r="L5579" t="str">
            <v>CGNP - MIDDLE MARKETS</v>
          </cell>
          <cell r="M5579" t="str">
            <v>NON</v>
          </cell>
          <cell r="N5579" t="str">
            <v>Y</v>
          </cell>
          <cell r="O5579" t="str">
            <v>PFGF000000B</v>
          </cell>
          <cell r="P5579" t="str">
            <v>Qrtly</v>
          </cell>
          <cell r="Q5579" t="str">
            <v>TBD</v>
          </cell>
          <cell r="R5579" t="str">
            <v>Y</v>
          </cell>
          <cell r="T5579">
            <v>563570</v>
          </cell>
        </row>
        <row r="5580">
          <cell r="G5580" t="str">
            <v>PFGF2222752</v>
          </cell>
          <cell r="H5580" t="str">
            <v>PFGF  EQUISTONE FUND V EUR</v>
          </cell>
          <cell r="I5580" t="str">
            <v>OPEN</v>
          </cell>
          <cell r="J5580" t="str">
            <v>PCFG PRIVATE EQUITY INVESTMENTS LIMITED</v>
          </cell>
          <cell r="K5580">
            <v>5799090270</v>
          </cell>
          <cell r="L5580" t="str">
            <v>CGNP - MIDDLE MARKETS</v>
          </cell>
          <cell r="M5580" t="str">
            <v>NON</v>
          </cell>
          <cell r="N5580" t="str">
            <v>Y</v>
          </cell>
          <cell r="O5580" t="str">
            <v> PFGF000000A</v>
          </cell>
          <cell r="P5580" t="str">
            <v>Quarterly</v>
          </cell>
          <cell r="R5580" t="str">
            <v>Y</v>
          </cell>
        </row>
        <row r="5581">
          <cell r="G5581" t="str">
            <v>PFGF2222762</v>
          </cell>
          <cell r="H5581" t="str">
            <v>PFGF  CYRUS SPECIAL STRAT</v>
          </cell>
          <cell r="I5581" t="str">
            <v>OPEN</v>
          </cell>
          <cell r="J5581" t="str">
            <v>PCFG HEDGE FUND LTD.</v>
          </cell>
          <cell r="K5581">
            <v>5799090246</v>
          </cell>
          <cell r="L5581" t="str">
            <v>CGNP - MIDDLE MARKETS</v>
          </cell>
          <cell r="M5581" t="str">
            <v>NON</v>
          </cell>
          <cell r="N5581" t="str">
            <v>Y</v>
          </cell>
          <cell r="O5581" t="str">
            <v> PFGF000000A</v>
          </cell>
          <cell r="P5581" t="str">
            <v>Quarterly</v>
          </cell>
          <cell r="R5581" t="str">
            <v>Y</v>
          </cell>
        </row>
        <row r="5582">
          <cell r="G5582" t="str">
            <v>PFGF2222772</v>
          </cell>
          <cell r="H5582" t="str">
            <v>PFGF  KOHINOOR CORE</v>
          </cell>
          <cell r="I5582" t="str">
            <v>OPEN</v>
          </cell>
          <cell r="J5582" t="str">
            <v>PCFG HEDGE FUND LTD.</v>
          </cell>
          <cell r="K5582">
            <v>5799090246</v>
          </cell>
          <cell r="L5582" t="str">
            <v>CGNP - MIDDLE MARKETS</v>
          </cell>
          <cell r="M5582" t="str">
            <v>NON</v>
          </cell>
          <cell r="N5582" t="str">
            <v>Y</v>
          </cell>
          <cell r="O5582" t="str">
            <v> PFGF000000A</v>
          </cell>
          <cell r="P5582" t="str">
            <v>Quarterly</v>
          </cell>
          <cell r="R5582" t="str">
            <v>Y</v>
          </cell>
        </row>
        <row r="5583">
          <cell r="G5583" t="str">
            <v>PFGF3331002</v>
          </cell>
          <cell r="H5583" t="str">
            <v>PFGF  ALT STRATEGIES LTD</v>
          </cell>
          <cell r="I5583" t="str">
            <v>OPEN</v>
          </cell>
          <cell r="J5583" t="str">
            <v>PCFG PRIVATE EQUITY INVESTMENTS LIMITED</v>
          </cell>
          <cell r="K5583">
            <v>5799090270</v>
          </cell>
          <cell r="L5583" t="str">
            <v>CGNP - MIDDLE MARKETS</v>
          </cell>
          <cell r="M5583" t="str">
            <v>NON</v>
          </cell>
          <cell r="N5583" t="str">
            <v>Y</v>
          </cell>
          <cell r="O5583" t="str">
            <v>PFGF000000B</v>
          </cell>
          <cell r="P5583" t="str">
            <v>Qrtly</v>
          </cell>
          <cell r="Q5583" t="str">
            <v>TBD</v>
          </cell>
          <cell r="R5583" t="str">
            <v>Y</v>
          </cell>
          <cell r="T5583">
            <v>563571</v>
          </cell>
        </row>
        <row r="5584">
          <cell r="G5584" t="str">
            <v>PFGF5551002</v>
          </cell>
          <cell r="H5584" t="str">
            <v>PFGF  PCFG HEDGE FUND CASH</v>
          </cell>
          <cell r="I5584" t="str">
            <v>OPEN</v>
          </cell>
          <cell r="J5584" t="str">
            <v>PCFG HEDGE FUND LTD.</v>
          </cell>
          <cell r="K5584">
            <v>5799090246</v>
          </cell>
          <cell r="L5584" t="str">
            <v>CGNP - MIDDLE MARKETS</v>
          </cell>
          <cell r="M5584" t="str">
            <v>NON</v>
          </cell>
          <cell r="N5584" t="str">
            <v>Y</v>
          </cell>
          <cell r="O5584" t="str">
            <v>PFGF000000A</v>
          </cell>
          <cell r="P5584" t="str">
            <v>Qrtly</v>
          </cell>
          <cell r="Q5584" t="str">
            <v>TBD</v>
          </cell>
          <cell r="R5584" t="str">
            <v>Y</v>
          </cell>
          <cell r="T5584">
            <v>563572</v>
          </cell>
        </row>
        <row r="5585">
          <cell r="G5585" t="str">
            <v>PFZF6610002</v>
          </cell>
          <cell r="H5585" t="str">
            <v>PFZF  PCFG RE CASH</v>
          </cell>
          <cell r="I5585" t="str">
            <v>OPEN</v>
          </cell>
          <cell r="J5585" t="str">
            <v>PCFG REAL ESTATE FUND LTD.</v>
          </cell>
          <cell r="K5585">
            <v>5799090289</v>
          </cell>
          <cell r="L5585" t="str">
            <v>CGNP - MIDDLE MARKETS</v>
          </cell>
          <cell r="M5585" t="str">
            <v>NON</v>
          </cell>
          <cell r="N5585" t="str">
            <v>Y</v>
          </cell>
          <cell r="O5585" t="str">
            <v>PFZF000000A</v>
          </cell>
          <cell r="P5585" t="str">
            <v>Qrtly</v>
          </cell>
          <cell r="Q5585" t="str">
            <v>TBD</v>
          </cell>
          <cell r="R5585" t="str">
            <v>Y</v>
          </cell>
          <cell r="T5585">
            <v>563573</v>
          </cell>
        </row>
        <row r="5586">
          <cell r="G5586" t="str">
            <v>PFZF6610012</v>
          </cell>
          <cell r="H5586" t="str">
            <v>PFZF  PCFG RIALTO RE FD II</v>
          </cell>
          <cell r="I5586" t="str">
            <v>OPEN</v>
          </cell>
          <cell r="J5586" t="str">
            <v>PCFG REAL ESTATE FUND LTD.</v>
          </cell>
          <cell r="K5586">
            <v>5799090289</v>
          </cell>
          <cell r="L5586" t="str">
            <v>CGNP - MIDDLE MARKETS</v>
          </cell>
          <cell r="M5586" t="str">
            <v>NON</v>
          </cell>
          <cell r="N5586" t="str">
            <v>Y</v>
          </cell>
          <cell r="O5586" t="str">
            <v>PFZF000000A</v>
          </cell>
          <cell r="P5586" t="str">
            <v>Qrtly</v>
          </cell>
          <cell r="Q5586" t="str">
            <v>TBD</v>
          </cell>
          <cell r="R5586" t="str">
            <v>Y</v>
          </cell>
          <cell r="T5586">
            <v>563574</v>
          </cell>
        </row>
        <row r="5587">
          <cell r="G5587" t="str">
            <v>PFZF6610022</v>
          </cell>
          <cell r="H5587" t="str">
            <v>PFZF  LONE STAR RE III</v>
          </cell>
          <cell r="I5587" t="str">
            <v>OPEN</v>
          </cell>
          <cell r="J5587" t="str">
            <v>PCFG REAL ESTATE FUND LTD.</v>
          </cell>
          <cell r="K5587">
            <v>5799090289</v>
          </cell>
          <cell r="L5587" t="str">
            <v>CGNP - MIDDLE MARKETS</v>
          </cell>
          <cell r="M5587" t="str">
            <v>NON</v>
          </cell>
          <cell r="N5587" t="str">
            <v>Y</v>
          </cell>
          <cell r="O5587" t="str">
            <v>PFZF000000A</v>
          </cell>
          <cell r="P5587" t="str">
            <v>Qrtly</v>
          </cell>
          <cell r="Q5587" t="str">
            <v>TBD</v>
          </cell>
          <cell r="R5587" t="str">
            <v>Y</v>
          </cell>
          <cell r="T5587">
            <v>563575</v>
          </cell>
        </row>
        <row r="5588">
          <cell r="G5588" t="str">
            <v>PFZF6610032</v>
          </cell>
          <cell r="H5588" t="str">
            <v>PFZF  BLACKSTONE EUR IV</v>
          </cell>
          <cell r="I5588" t="str">
            <v>OPEN</v>
          </cell>
          <cell r="J5588" t="str">
            <v>PCFG REAL ESTATE FUND LTD.</v>
          </cell>
          <cell r="K5588">
            <v>5799090289</v>
          </cell>
          <cell r="L5588" t="str">
            <v>CGNP - MIDDLE MARKETS</v>
          </cell>
          <cell r="M5588" t="str">
            <v>NON</v>
          </cell>
          <cell r="N5588" t="str">
            <v>Y</v>
          </cell>
          <cell r="O5588" t="str">
            <v>PFZF000000A</v>
          </cell>
          <cell r="P5588" t="str">
            <v>Qrtly</v>
          </cell>
          <cell r="Q5588" t="str">
            <v>TBD</v>
          </cell>
          <cell r="R5588" t="str">
            <v>Y</v>
          </cell>
          <cell r="T5588">
            <v>563576</v>
          </cell>
        </row>
        <row r="5589">
          <cell r="G5589" t="str">
            <v>PFZF6610042</v>
          </cell>
          <cell r="H5589" t="str">
            <v>PFZF  FUDO CAPITAL III LP</v>
          </cell>
          <cell r="I5589" t="str">
            <v>OPEN</v>
          </cell>
          <cell r="J5589" t="str">
            <v>PCFG REAL ESTATE FUND LTD.</v>
          </cell>
          <cell r="K5589">
            <v>5799090289</v>
          </cell>
          <cell r="L5589" t="str">
            <v>CGNP - MIDDLE MARKETS</v>
          </cell>
          <cell r="M5589" t="str">
            <v>NON</v>
          </cell>
          <cell r="N5589" t="str">
            <v>Y</v>
          </cell>
          <cell r="O5589" t="str">
            <v>PFZF000000A</v>
          </cell>
          <cell r="P5589" t="str">
            <v>Qrtly</v>
          </cell>
          <cell r="Q5589" t="str">
            <v>TBD</v>
          </cell>
          <cell r="R5589" t="str">
            <v>Y</v>
          </cell>
          <cell r="T5589">
            <v>563577</v>
          </cell>
        </row>
        <row r="5590">
          <cell r="G5590" t="str">
            <v>PFZF6610052</v>
          </cell>
          <cell r="H5590" t="str">
            <v>PFZF  H 2 SPEC OPP III</v>
          </cell>
          <cell r="I5590" t="str">
            <v>OPEN</v>
          </cell>
          <cell r="J5590" t="str">
            <v>PCFG REAL ESTATE FUND LTD.</v>
          </cell>
          <cell r="K5590">
            <v>5799090289</v>
          </cell>
          <cell r="L5590" t="str">
            <v>CGNP - MIDDLE MARKETS</v>
          </cell>
          <cell r="M5590" t="str">
            <v>NON</v>
          </cell>
          <cell r="N5590" t="str">
            <v>Y</v>
          </cell>
          <cell r="O5590" t="str">
            <v>PFZF000000A</v>
          </cell>
          <cell r="P5590" t="str">
            <v>Qrtly</v>
          </cell>
          <cell r="Q5590" t="str">
            <v>TBD</v>
          </cell>
          <cell r="R5590" t="str">
            <v>Y</v>
          </cell>
          <cell r="T5590">
            <v>563578</v>
          </cell>
        </row>
        <row r="5591">
          <cell r="G5591" t="str">
            <v>PFZF6610062</v>
          </cell>
          <cell r="H5591" t="str">
            <v>PFZF  STARWOOD OPPORT X</v>
          </cell>
          <cell r="I5591" t="str">
            <v>OPEN</v>
          </cell>
          <cell r="J5591" t="str">
            <v>PCFG REAL ESTATE FUND LTD.</v>
          </cell>
          <cell r="K5591">
            <v>5799090289</v>
          </cell>
          <cell r="L5591" t="str">
            <v>CGNP - MIDDLE MARKETS</v>
          </cell>
          <cell r="M5591" t="str">
            <v>NON</v>
          </cell>
          <cell r="N5591" t="str">
            <v>Y</v>
          </cell>
          <cell r="O5591" t="str">
            <v>PFZF000000A</v>
          </cell>
          <cell r="P5591" t="str">
            <v>Qrtly</v>
          </cell>
          <cell r="Q5591" t="str">
            <v>TBD</v>
          </cell>
          <cell r="R5591" t="str">
            <v>Y</v>
          </cell>
        </row>
        <row r="5592">
          <cell r="G5592" t="str">
            <v>P1AF0100022</v>
          </cell>
          <cell r="H5592" t="str">
            <v>P1AF  PREM ST TERM RES FDD</v>
          </cell>
          <cell r="I5592" t="str">
            <v>OPEN</v>
          </cell>
          <cell r="J5592" t="str">
            <v>PREMERA</v>
          </cell>
          <cell r="K5592">
            <v>9308740193</v>
          </cell>
          <cell r="L5592" t="str">
            <v>INSURANCE - CORE</v>
          </cell>
          <cell r="M5592" t="str">
            <v>NON</v>
          </cell>
          <cell r="N5592" t="str">
            <v>Y</v>
          </cell>
          <cell r="O5592" t="str">
            <v>P1AF000000F</v>
          </cell>
          <cell r="P5592" t="str">
            <v>QTRLY</v>
          </cell>
          <cell r="Q5592" t="str">
            <v>TBD</v>
          </cell>
          <cell r="R5592" t="str">
            <v>Y</v>
          </cell>
          <cell r="T5592">
            <v>563291</v>
          </cell>
        </row>
        <row r="5593">
          <cell r="G5593" t="str">
            <v>P1AF0101012</v>
          </cell>
          <cell r="H5593" t="str">
            <v>P1AF  PBC CUSTODY MASTER</v>
          </cell>
          <cell r="I5593" t="str">
            <v>OPEN</v>
          </cell>
          <cell r="J5593" t="str">
            <v>PREMERA BLUE CROSS</v>
          </cell>
          <cell r="K5593">
            <v>9308740029</v>
          </cell>
          <cell r="L5593" t="str">
            <v>INSURANCE - CORE</v>
          </cell>
          <cell r="M5593" t="str">
            <v>NON</v>
          </cell>
          <cell r="N5593" t="str">
            <v>Y</v>
          </cell>
          <cell r="O5593" t="str">
            <v>P1AF000000A</v>
          </cell>
          <cell r="P5593" t="str">
            <v>QTRLY</v>
          </cell>
          <cell r="Q5593" t="str">
            <v>TBD</v>
          </cell>
          <cell r="R5593" t="str">
            <v>Y</v>
          </cell>
          <cell r="T5593">
            <v>563292</v>
          </cell>
        </row>
        <row r="5594">
          <cell r="G5594" t="str">
            <v>P1AF0101022</v>
          </cell>
          <cell r="H5594" t="str">
            <v>P1AF  PBC ST TERM RES FD</v>
          </cell>
          <cell r="I5594" t="str">
            <v>OPEN</v>
          </cell>
          <cell r="J5594" t="str">
            <v>PREMERA BLUE CROSS</v>
          </cell>
          <cell r="K5594">
            <v>9308740029</v>
          </cell>
          <cell r="L5594" t="str">
            <v>INSURANCE - CORE</v>
          </cell>
          <cell r="M5594" t="str">
            <v>NON</v>
          </cell>
          <cell r="N5594" t="str">
            <v>Y</v>
          </cell>
          <cell r="O5594" t="str">
            <v>P1AF000000A</v>
          </cell>
          <cell r="P5594" t="str">
            <v>QTRLY</v>
          </cell>
          <cell r="Q5594" t="str">
            <v>TBD</v>
          </cell>
          <cell r="R5594" t="str">
            <v>Y</v>
          </cell>
          <cell r="T5594">
            <v>563293</v>
          </cell>
        </row>
        <row r="5595">
          <cell r="G5595" t="str">
            <v>P1AF0101072</v>
          </cell>
          <cell r="H5595" t="str">
            <v>P1AF  PBC WA DEPOSIT BAIRD</v>
          </cell>
          <cell r="I5595" t="str">
            <v>OPEN</v>
          </cell>
          <cell r="J5595" t="str">
            <v>PREMERA BLUE CROSS</v>
          </cell>
          <cell r="K5595">
            <v>9308740029</v>
          </cell>
          <cell r="L5595" t="str">
            <v>INSURANCE - CORE</v>
          </cell>
          <cell r="M5595" t="str">
            <v>NON</v>
          </cell>
          <cell r="N5595" t="str">
            <v>Y</v>
          </cell>
          <cell r="O5595" t="str">
            <v>P1AF000000A</v>
          </cell>
          <cell r="P5595" t="str">
            <v>QTRLY</v>
          </cell>
          <cell r="Q5595" t="str">
            <v>TBD</v>
          </cell>
          <cell r="R5595" t="str">
            <v>Y</v>
          </cell>
          <cell r="T5595">
            <v>563294</v>
          </cell>
        </row>
        <row r="5596">
          <cell r="G5596" t="str">
            <v>P1AF0101232</v>
          </cell>
          <cell r="H5596" t="str">
            <v>P1AF  PBC AK DEPOSIT BAIRD</v>
          </cell>
          <cell r="I5596" t="str">
            <v>OPEN</v>
          </cell>
          <cell r="J5596" t="str">
            <v>PREMERA BLUE CROSS</v>
          </cell>
          <cell r="K5596">
            <v>9308740029</v>
          </cell>
          <cell r="L5596" t="str">
            <v>INSURANCE - CORE</v>
          </cell>
          <cell r="M5596" t="str">
            <v>NON</v>
          </cell>
          <cell r="N5596" t="str">
            <v>Y</v>
          </cell>
          <cell r="O5596" t="str">
            <v>P1AF000000A</v>
          </cell>
          <cell r="P5596" t="str">
            <v>QTRLY</v>
          </cell>
          <cell r="Q5596" t="str">
            <v>TBD</v>
          </cell>
          <cell r="R5596" t="str">
            <v>Y</v>
          </cell>
          <cell r="T5596">
            <v>563295</v>
          </cell>
        </row>
        <row r="5597">
          <cell r="G5597" t="str">
            <v>P1AF0101292</v>
          </cell>
          <cell r="H5597" t="str">
            <v>P1AF  PBC CORE FIX INC BDD</v>
          </cell>
          <cell r="I5597" t="str">
            <v>OPEN</v>
          </cell>
          <cell r="J5597" t="str">
            <v>PREMERA BLUE CROSS</v>
          </cell>
          <cell r="K5597">
            <v>9308740029</v>
          </cell>
          <cell r="L5597" t="str">
            <v>INSURANCE - CORE</v>
          </cell>
          <cell r="M5597" t="str">
            <v>NON</v>
          </cell>
          <cell r="N5597" t="str">
            <v>Y</v>
          </cell>
          <cell r="O5597" t="str">
            <v>P1AF000000A</v>
          </cell>
          <cell r="P5597" t="str">
            <v>QTRLY</v>
          </cell>
          <cell r="Q5597" t="str">
            <v>TBD</v>
          </cell>
          <cell r="R5597" t="str">
            <v>Y</v>
          </cell>
          <cell r="T5597">
            <v>563296</v>
          </cell>
        </row>
        <row r="5598">
          <cell r="G5598" t="str">
            <v>P1AF0101322</v>
          </cell>
          <cell r="H5598" t="str">
            <v>P1AF  PBC CORE FIX INC BRK</v>
          </cell>
          <cell r="I5598" t="str">
            <v>OPEN</v>
          </cell>
          <cell r="J5598" t="str">
            <v>PREMERA BLUE CROSS</v>
          </cell>
          <cell r="K5598">
            <v>9308740029</v>
          </cell>
          <cell r="L5598" t="str">
            <v>INSURANCE - CORE</v>
          </cell>
          <cell r="M5598" t="str">
            <v>NON</v>
          </cell>
          <cell r="N5598" t="str">
            <v>Y</v>
          </cell>
          <cell r="O5598" t="str">
            <v>P1AF000000A</v>
          </cell>
          <cell r="P5598" t="str">
            <v>QTRLY</v>
          </cell>
          <cell r="Q5598" t="str">
            <v>TBD</v>
          </cell>
          <cell r="R5598" t="str">
            <v>Y</v>
          </cell>
          <cell r="T5598">
            <v>563297</v>
          </cell>
        </row>
        <row r="5599">
          <cell r="G5599" t="str">
            <v>P1AF0101382</v>
          </cell>
          <cell r="H5599" t="str">
            <v>P1AF  PBC TIPS BAIRD</v>
          </cell>
          <cell r="I5599" t="str">
            <v>OPEN</v>
          </cell>
          <cell r="J5599" t="str">
            <v>PREMERA BLUE CROSS</v>
          </cell>
          <cell r="K5599">
            <v>9308740029</v>
          </cell>
          <cell r="L5599" t="str">
            <v>INSURANCE - CORE</v>
          </cell>
          <cell r="M5599" t="str">
            <v>NON</v>
          </cell>
          <cell r="N5599" t="str">
            <v>Y</v>
          </cell>
          <cell r="O5599" t="str">
            <v>P1AF000000A</v>
          </cell>
          <cell r="P5599" t="str">
            <v>QTRLY</v>
          </cell>
          <cell r="Q5599" t="str">
            <v>TBD</v>
          </cell>
          <cell r="R5599" t="str">
            <v>Y</v>
          </cell>
          <cell r="T5599">
            <v>563298</v>
          </cell>
        </row>
        <row r="5600">
          <cell r="G5600" t="str">
            <v>P1AF0101392</v>
          </cell>
          <cell r="H5600" t="str">
            <v>P1AF  PBC TIPS COLLATERAL</v>
          </cell>
          <cell r="I5600" t="str">
            <v>OPEN</v>
          </cell>
          <cell r="J5600" t="str">
            <v>PREMERA BLUE CROSS</v>
          </cell>
          <cell r="K5600">
            <v>9308740029</v>
          </cell>
          <cell r="L5600" t="str">
            <v>INSURANCE - CORE</v>
          </cell>
          <cell r="M5600" t="str">
            <v>NON</v>
          </cell>
          <cell r="N5600" t="str">
            <v>Y</v>
          </cell>
          <cell r="O5600" t="str">
            <v>P1AF000000A</v>
          </cell>
          <cell r="P5600" t="str">
            <v>QTRLY</v>
          </cell>
          <cell r="Q5600" t="str">
            <v>TBD</v>
          </cell>
          <cell r="R5600" t="str">
            <v>Y</v>
          </cell>
          <cell r="T5600">
            <v>563299</v>
          </cell>
        </row>
        <row r="5601">
          <cell r="G5601" t="str">
            <v>P1AF0101412</v>
          </cell>
          <cell r="H5601" t="str">
            <v>P1AF  PBC HIGH YIELD LOAN</v>
          </cell>
          <cell r="I5601" t="str">
            <v>OPEN</v>
          </cell>
          <cell r="J5601" t="str">
            <v>PREMERA BLUE CROSS</v>
          </cell>
          <cell r="K5601">
            <v>9308740029</v>
          </cell>
          <cell r="L5601" t="str">
            <v>INSURANCE - CORE</v>
          </cell>
          <cell r="M5601" t="str">
            <v>NON</v>
          </cell>
          <cell r="N5601" t="str">
            <v>Y</v>
          </cell>
          <cell r="O5601" t="str">
            <v>P1AF000000A</v>
          </cell>
          <cell r="P5601" t="str">
            <v>QTRLY</v>
          </cell>
          <cell r="Q5601" t="str">
            <v>TBD</v>
          </cell>
          <cell r="R5601" t="str">
            <v>Y</v>
          </cell>
          <cell r="T5601">
            <v>563300</v>
          </cell>
        </row>
        <row r="5602">
          <cell r="G5602" t="str">
            <v>P1AF0101442</v>
          </cell>
          <cell r="H5602" t="str">
            <v>P1AF  PBC HIGH YIELD BONDS</v>
          </cell>
          <cell r="I5602" t="str">
            <v>OPEN</v>
          </cell>
          <cell r="J5602" t="str">
            <v>PREMERA BLUE CROSS</v>
          </cell>
          <cell r="K5602">
            <v>9308740029</v>
          </cell>
          <cell r="L5602" t="str">
            <v>INSURANCE - CORE</v>
          </cell>
          <cell r="M5602" t="str">
            <v>NON</v>
          </cell>
          <cell r="N5602" t="str">
            <v>Y</v>
          </cell>
          <cell r="O5602" t="str">
            <v>P1AF000000A</v>
          </cell>
          <cell r="P5602" t="str">
            <v>QTRLY</v>
          </cell>
          <cell r="Q5602" t="str">
            <v>TBD</v>
          </cell>
          <cell r="R5602" t="str">
            <v>Y</v>
          </cell>
          <cell r="T5602">
            <v>563301</v>
          </cell>
        </row>
        <row r="5603">
          <cell r="G5603" t="str">
            <v>P1AF0101502</v>
          </cell>
          <cell r="H5603" t="str">
            <v>P1AF  PBC CONVRTBLE ZAZOVE</v>
          </cell>
          <cell r="I5603" t="str">
            <v>OPEN</v>
          </cell>
          <cell r="J5603" t="str">
            <v>PREMERA BLUE CROSS</v>
          </cell>
          <cell r="K5603">
            <v>9308740029</v>
          </cell>
          <cell r="L5603" t="str">
            <v>INSURANCE - CORE</v>
          </cell>
          <cell r="M5603" t="str">
            <v>NON</v>
          </cell>
          <cell r="N5603" t="str">
            <v>Y</v>
          </cell>
          <cell r="O5603" t="str">
            <v>P1AF000000A</v>
          </cell>
          <cell r="P5603" t="str">
            <v>QTRLY</v>
          </cell>
          <cell r="Q5603" t="str">
            <v>TBD</v>
          </cell>
          <cell r="R5603" t="str">
            <v>Y</v>
          </cell>
          <cell r="T5603">
            <v>563302</v>
          </cell>
        </row>
        <row r="5604">
          <cell r="G5604" t="str">
            <v>P1AF0101562</v>
          </cell>
          <cell r="H5604" t="str">
            <v>P1AF  PBC LG CAP VALUE SS</v>
          </cell>
          <cell r="I5604" t="str">
            <v>OPEN</v>
          </cell>
          <cell r="J5604" t="str">
            <v>PREMERA BLUE CROSS</v>
          </cell>
          <cell r="K5604">
            <v>9308740029</v>
          </cell>
          <cell r="L5604" t="str">
            <v>INSURANCE - CORE</v>
          </cell>
          <cell r="M5604" t="str">
            <v>NON</v>
          </cell>
          <cell r="N5604" t="str">
            <v>Y</v>
          </cell>
          <cell r="O5604" t="str">
            <v>P1AF000000A</v>
          </cell>
          <cell r="P5604" t="str">
            <v>QTRLY</v>
          </cell>
          <cell r="Q5604" t="str">
            <v>TBD</v>
          </cell>
          <cell r="R5604" t="str">
            <v>Y</v>
          </cell>
          <cell r="T5604">
            <v>563303</v>
          </cell>
        </row>
        <row r="5605">
          <cell r="G5605" t="str">
            <v>P1AF0101602</v>
          </cell>
          <cell r="H5605" t="str">
            <v>P1AF  PBC MUNICIPAL WELLS</v>
          </cell>
          <cell r="I5605" t="str">
            <v>OPEN</v>
          </cell>
          <cell r="J5605" t="str">
            <v>PREMERA BLUE CROSS</v>
          </cell>
          <cell r="K5605">
            <v>9308740029</v>
          </cell>
          <cell r="L5605" t="str">
            <v>INSURANCE - CORE</v>
          </cell>
          <cell r="M5605" t="str">
            <v>NON</v>
          </cell>
          <cell r="N5605" t="str">
            <v>Y</v>
          </cell>
          <cell r="O5605" t="str">
            <v>P1AF000000A</v>
          </cell>
          <cell r="P5605" t="str">
            <v>QTRLY</v>
          </cell>
          <cell r="Q5605" t="str">
            <v>TBD</v>
          </cell>
          <cell r="R5605" t="str">
            <v>Y</v>
          </cell>
        </row>
        <row r="5606">
          <cell r="G5606" t="str">
            <v>P1AF0101732</v>
          </cell>
          <cell r="H5606" t="str">
            <v>P1AF  PBC SM CAP CORE VANG</v>
          </cell>
          <cell r="I5606" t="str">
            <v>OPEN</v>
          </cell>
          <cell r="J5606" t="str">
            <v>PREMERA BLUE CROSS</v>
          </cell>
          <cell r="K5606">
            <v>9308740029</v>
          </cell>
          <cell r="L5606" t="str">
            <v>INSURANCE - CORE</v>
          </cell>
          <cell r="M5606" t="str">
            <v>NON</v>
          </cell>
          <cell r="N5606" t="str">
            <v>Y</v>
          </cell>
          <cell r="O5606" t="str">
            <v>P1AF000000A</v>
          </cell>
          <cell r="P5606" t="str">
            <v>QTRLY</v>
          </cell>
          <cell r="Q5606" t="str">
            <v>TBD</v>
          </cell>
          <cell r="R5606" t="str">
            <v>Y</v>
          </cell>
          <cell r="T5606">
            <v>563304</v>
          </cell>
        </row>
        <row r="5607">
          <cell r="G5607" t="str">
            <v>P1AF0101812</v>
          </cell>
          <cell r="H5607" t="str">
            <v>P1AF  PBC SM CAP VAL BRGDY</v>
          </cell>
          <cell r="I5607" t="str">
            <v>OPEN</v>
          </cell>
          <cell r="J5607" t="str">
            <v>PREMERA BLUE CROSS</v>
          </cell>
          <cell r="K5607">
            <v>9308740029</v>
          </cell>
          <cell r="L5607" t="str">
            <v>INSURANCE - CORE</v>
          </cell>
          <cell r="M5607" t="str">
            <v>NON</v>
          </cell>
          <cell r="N5607" t="str">
            <v>Y</v>
          </cell>
          <cell r="O5607" t="str">
            <v>P1AF000000A</v>
          </cell>
          <cell r="P5607" t="str">
            <v>QTRLY</v>
          </cell>
          <cell r="Q5607" t="str">
            <v>TBD</v>
          </cell>
          <cell r="R5607" t="str">
            <v>Y</v>
          </cell>
          <cell r="T5607">
            <v>563305</v>
          </cell>
        </row>
        <row r="5608">
          <cell r="G5608" t="str">
            <v>P1AF0101872</v>
          </cell>
          <cell r="H5608" t="str">
            <v>P1AF  PBC FOREIGN EQUITY</v>
          </cell>
          <cell r="I5608" t="str">
            <v>OPEN</v>
          </cell>
          <cell r="J5608" t="str">
            <v>PREMERA BLUE CROSS</v>
          </cell>
          <cell r="K5608">
            <v>9308740029</v>
          </cell>
          <cell r="L5608" t="str">
            <v>INSURANCE - CORE</v>
          </cell>
          <cell r="M5608" t="str">
            <v>NON</v>
          </cell>
          <cell r="N5608" t="str">
            <v>Y</v>
          </cell>
          <cell r="O5608" t="str">
            <v>P1AF000000A</v>
          </cell>
          <cell r="P5608" t="str">
            <v>QTRLY</v>
          </cell>
          <cell r="Q5608" t="str">
            <v>TBD</v>
          </cell>
          <cell r="R5608" t="str">
            <v>Y</v>
          </cell>
          <cell r="T5608">
            <v>563306</v>
          </cell>
        </row>
        <row r="5609">
          <cell r="G5609" t="str">
            <v>P1AF0101902</v>
          </cell>
          <cell r="H5609" t="str">
            <v>P1AF  PBC COMM REAL ESTATE</v>
          </cell>
          <cell r="I5609" t="str">
            <v>OPEN</v>
          </cell>
          <cell r="J5609" t="str">
            <v>PREMERA BLUE CROSS</v>
          </cell>
          <cell r="K5609">
            <v>9308740029</v>
          </cell>
          <cell r="L5609" t="str">
            <v>INSURANCE - CORE</v>
          </cell>
          <cell r="M5609" t="str">
            <v>NON</v>
          </cell>
          <cell r="N5609" t="str">
            <v>Y</v>
          </cell>
          <cell r="O5609" t="str">
            <v>P1AF000000A</v>
          </cell>
          <cell r="P5609" t="str">
            <v>QTRLY</v>
          </cell>
          <cell r="Q5609" t="str">
            <v>TBD</v>
          </cell>
          <cell r="R5609" t="str">
            <v>Y</v>
          </cell>
          <cell r="T5609">
            <v>563243</v>
          </cell>
        </row>
        <row r="5610">
          <cell r="G5610" t="str">
            <v>P1AF0101912</v>
          </cell>
          <cell r="H5610" t="str">
            <v>P1AF  PBC ALTERNATIVE INV</v>
          </cell>
          <cell r="I5610" t="str">
            <v>OPEN</v>
          </cell>
          <cell r="J5610" t="str">
            <v>PREMERA BLUE CROSS</v>
          </cell>
          <cell r="K5610">
            <v>9308740029</v>
          </cell>
          <cell r="L5610" t="str">
            <v>INSURANCE - CORE</v>
          </cell>
          <cell r="M5610" t="str">
            <v>NON</v>
          </cell>
          <cell r="N5610" t="str">
            <v>Y</v>
          </cell>
          <cell r="O5610" t="str">
            <v>P1AF000000A</v>
          </cell>
          <cell r="P5610" t="str">
            <v>QTRLY</v>
          </cell>
          <cell r="Q5610" t="str">
            <v>TBD</v>
          </cell>
          <cell r="R5610" t="str">
            <v>Y</v>
          </cell>
          <cell r="T5610">
            <v>563244</v>
          </cell>
        </row>
        <row r="5611">
          <cell r="G5611" t="str">
            <v>P1AF0101922</v>
          </cell>
          <cell r="H5611" t="str">
            <v>P1AF  PBCDB SUPL RET PLAN</v>
          </cell>
          <cell r="I5611" t="str">
            <v>OPEN</v>
          </cell>
          <cell r="J5611" t="str">
            <v>PREMERA BLUE CROSS DEFINED BENEIFT SUPPLEMENTAL EXECUTIVE RETIREMENT PLAN TRUST</v>
          </cell>
          <cell r="K5611">
            <v>9308740118</v>
          </cell>
          <cell r="L5611" t="str">
            <v>INSURANCE - CORE</v>
          </cell>
          <cell r="M5611" t="str">
            <v>NON</v>
          </cell>
          <cell r="N5611" t="str">
            <v>Y</v>
          </cell>
          <cell r="O5611" t="str">
            <v>P1AF000000L</v>
          </cell>
          <cell r="P5611" t="str">
            <v>QTRLY</v>
          </cell>
          <cell r="Q5611" t="str">
            <v>TBD</v>
          </cell>
          <cell r="R5611" t="str">
            <v>Y</v>
          </cell>
          <cell r="T5611">
            <v>563245</v>
          </cell>
        </row>
        <row r="5612">
          <cell r="G5612" t="str">
            <v>P1AF0103022</v>
          </cell>
          <cell r="H5612" t="str">
            <v>P1AF  PF ST TERM RES FD</v>
          </cell>
          <cell r="I5612" t="str">
            <v>OPEN</v>
          </cell>
          <cell r="J5612" t="str">
            <v>PREMERAFIRST, INC.</v>
          </cell>
          <cell r="K5612">
            <v>5850461050</v>
          </cell>
          <cell r="L5612" t="str">
            <v>INSURANCE - CORE</v>
          </cell>
          <cell r="M5612" t="str">
            <v>NON</v>
          </cell>
          <cell r="N5612" t="str">
            <v>Y</v>
          </cell>
          <cell r="O5612" t="str">
            <v>P1AF000000G</v>
          </cell>
          <cell r="P5612" t="str">
            <v>QTRLY</v>
          </cell>
          <cell r="Q5612" t="str">
            <v>TBD</v>
          </cell>
          <cell r="R5612" t="str">
            <v>Y</v>
          </cell>
          <cell r="T5612">
            <v>563246</v>
          </cell>
        </row>
        <row r="5613">
          <cell r="G5613" t="str">
            <v>P1AF0104022</v>
          </cell>
          <cell r="H5613" t="str">
            <v>P1AF  ACDM ST TERM RES FD</v>
          </cell>
          <cell r="I5613" t="str">
            <v>OPEN</v>
          </cell>
          <cell r="J5613" t="str">
            <v>ACADEME INC FORMERLY KNOWN AS LIFEWISE HEALTH PLAN OF ARIZONA INC</v>
          </cell>
          <cell r="K5613">
            <v>9308740134</v>
          </cell>
          <cell r="L5613" t="str">
            <v>INSURANCE - CORE</v>
          </cell>
          <cell r="M5613" t="str">
            <v>NON</v>
          </cell>
          <cell r="N5613" t="str">
            <v>Y</v>
          </cell>
          <cell r="O5613" t="str">
            <v>P1AF000000E</v>
          </cell>
          <cell r="P5613" t="str">
            <v>QTRLY</v>
          </cell>
          <cell r="Q5613" t="str">
            <v>TBD</v>
          </cell>
          <cell r="R5613" t="str">
            <v>Y</v>
          </cell>
          <cell r="T5613">
            <v>563247</v>
          </cell>
        </row>
        <row r="5614">
          <cell r="G5614" t="str">
            <v>P1AF0104292</v>
          </cell>
          <cell r="H5614" t="str">
            <v>P1AF  ACDM FIXED BAIRD</v>
          </cell>
          <cell r="I5614" t="str">
            <v>OPEN</v>
          </cell>
          <cell r="J5614" t="str">
            <v>ACADEME INC FORMERLY KNOWN AS LIFEWISE HEALTH PLAN OF ARIZONA INC</v>
          </cell>
          <cell r="K5614">
            <v>9308740134</v>
          </cell>
          <cell r="L5614" t="str">
            <v>INSURANCE - CORE</v>
          </cell>
          <cell r="M5614" t="str">
            <v>NON</v>
          </cell>
          <cell r="N5614" t="str">
            <v>Y</v>
          </cell>
          <cell r="O5614" t="str">
            <v>P1AF000000E</v>
          </cell>
          <cell r="P5614" t="str">
            <v>QTRLY</v>
          </cell>
          <cell r="Q5614" t="str">
            <v>TBD</v>
          </cell>
          <cell r="R5614" t="str">
            <v>Y</v>
          </cell>
        </row>
        <row r="5615">
          <cell r="G5615" t="str">
            <v>P1AF0105022</v>
          </cell>
          <cell r="H5615" t="str">
            <v>P1AF  CIS ST TERM RES FD</v>
          </cell>
          <cell r="I5615" t="str">
            <v>OPEN</v>
          </cell>
          <cell r="J5615" t="str">
            <v>CONNEXION INSURANCE SOLUTIONS, INC.</v>
          </cell>
          <cell r="K5615">
            <v>9308740061</v>
          </cell>
          <cell r="L5615" t="str">
            <v>INSURANCE - CORE</v>
          </cell>
          <cell r="M5615" t="str">
            <v>NON</v>
          </cell>
          <cell r="N5615" t="str">
            <v>Y</v>
          </cell>
          <cell r="O5615" t="str">
            <v>P1AF000000H</v>
          </cell>
          <cell r="P5615" t="str">
            <v>QTRLY</v>
          </cell>
          <cell r="Q5615" t="str">
            <v>TBD</v>
          </cell>
          <cell r="R5615" t="str">
            <v>Y</v>
          </cell>
          <cell r="T5615">
            <v>563248</v>
          </cell>
        </row>
        <row r="5616">
          <cell r="G5616" t="str">
            <v>P1AF0106022</v>
          </cell>
          <cell r="H5616" t="str">
            <v>P1AF  LAC ST TERM RES FD</v>
          </cell>
          <cell r="I5616" t="str">
            <v>OPEN</v>
          </cell>
          <cell r="J5616" t="str">
            <v>LIFEWISE ASSURANCE COMPANY</v>
          </cell>
          <cell r="K5616">
            <v>9308740053</v>
          </cell>
          <cell r="L5616" t="str">
            <v>INSURANCE - CORE</v>
          </cell>
          <cell r="M5616" t="str">
            <v>NON</v>
          </cell>
          <cell r="N5616" t="str">
            <v>Y</v>
          </cell>
          <cell r="O5616" t="str">
            <v>P1AF000000B</v>
          </cell>
          <cell r="P5616" t="str">
            <v>QTRLY</v>
          </cell>
          <cell r="Q5616" t="str">
            <v>TBD</v>
          </cell>
          <cell r="R5616" t="str">
            <v>Y</v>
          </cell>
          <cell r="T5616">
            <v>563249</v>
          </cell>
        </row>
        <row r="5617">
          <cell r="G5617" t="str">
            <v>P1AF0106062</v>
          </cell>
          <cell r="H5617" t="str">
            <v>P1AF  LAC WA DEPOSIT</v>
          </cell>
          <cell r="I5617" t="str">
            <v>OPEN</v>
          </cell>
          <cell r="J5617" t="str">
            <v>LIFEWISE ASSURANCE COMPANY</v>
          </cell>
          <cell r="K5617">
            <v>9308740053</v>
          </cell>
          <cell r="L5617" t="str">
            <v>INSURANCE - CORE</v>
          </cell>
          <cell r="M5617" t="str">
            <v>NON</v>
          </cell>
          <cell r="N5617" t="str">
            <v>Y</v>
          </cell>
          <cell r="O5617" t="str">
            <v>P1AF000000B</v>
          </cell>
          <cell r="P5617" t="str">
            <v>QTRLY</v>
          </cell>
          <cell r="Q5617" t="str">
            <v>TBD</v>
          </cell>
          <cell r="R5617" t="str">
            <v>Y</v>
          </cell>
          <cell r="T5617">
            <v>563250</v>
          </cell>
        </row>
        <row r="5618">
          <cell r="G5618" t="str">
            <v>P1AF0106152</v>
          </cell>
          <cell r="H5618" t="str">
            <v>P1AF  LAC NV DEPOSIT</v>
          </cell>
          <cell r="I5618" t="str">
            <v>OPEN</v>
          </cell>
          <cell r="J5618" t="str">
            <v>LIFEWISE ASSURANCE COMPANY</v>
          </cell>
          <cell r="K5618">
            <v>9308740053</v>
          </cell>
          <cell r="L5618" t="str">
            <v>INSURANCE - CORE</v>
          </cell>
          <cell r="M5618" t="str">
            <v>NON</v>
          </cell>
          <cell r="N5618" t="str">
            <v>Y</v>
          </cell>
          <cell r="O5618" t="str">
            <v>P1AF000000B</v>
          </cell>
          <cell r="P5618" t="str">
            <v>QTRLY</v>
          </cell>
          <cell r="Q5618" t="str">
            <v>TBD</v>
          </cell>
          <cell r="R5618" t="str">
            <v>Y</v>
          </cell>
          <cell r="T5618">
            <v>563251</v>
          </cell>
        </row>
        <row r="5619">
          <cell r="G5619" t="str">
            <v>P1AF0106292</v>
          </cell>
          <cell r="H5619" t="str">
            <v>P1AF  LAC CORE FIX INC BD</v>
          </cell>
          <cell r="I5619" t="str">
            <v>OPEN</v>
          </cell>
          <cell r="J5619" t="str">
            <v>LIFEWISE ASSURANCE COMPANY</v>
          </cell>
          <cell r="K5619">
            <v>9308740053</v>
          </cell>
          <cell r="L5619" t="str">
            <v>INSURANCE - CORE</v>
          </cell>
          <cell r="M5619" t="str">
            <v>NON</v>
          </cell>
          <cell r="N5619" t="str">
            <v>Y</v>
          </cell>
          <cell r="O5619" t="str">
            <v>P1AF000000B</v>
          </cell>
          <cell r="P5619" t="str">
            <v>QTRLY</v>
          </cell>
          <cell r="Q5619" t="str">
            <v>TBD</v>
          </cell>
          <cell r="R5619" t="str">
            <v>Y</v>
          </cell>
          <cell r="T5619">
            <v>563252</v>
          </cell>
        </row>
        <row r="5620">
          <cell r="G5620" t="str">
            <v>P1AF0107022</v>
          </cell>
          <cell r="H5620" t="str">
            <v>P1AF  NSA ST TERM RES FD</v>
          </cell>
          <cell r="I5620" t="str">
            <v>OPEN</v>
          </cell>
          <cell r="J5620" t="str">
            <v>NORTHSTAR ADMINISTRATORS INC.</v>
          </cell>
          <cell r="K5620">
            <v>9308740045</v>
          </cell>
          <cell r="L5620" t="str">
            <v>INSURANCE - CORE</v>
          </cell>
          <cell r="M5620" t="str">
            <v>NON</v>
          </cell>
          <cell r="N5620" t="str">
            <v>Y</v>
          </cell>
          <cell r="O5620" t="str">
            <v>P1AF000000I</v>
          </cell>
          <cell r="P5620" t="str">
            <v>QTRLY</v>
          </cell>
          <cell r="Q5620" t="str">
            <v>TBD</v>
          </cell>
          <cell r="R5620" t="str">
            <v>Y</v>
          </cell>
          <cell r="T5620">
            <v>563253</v>
          </cell>
        </row>
        <row r="5621">
          <cell r="G5621" t="str">
            <v>P1AF0108022</v>
          </cell>
          <cell r="H5621" t="str">
            <v>P1AF  CHS ST TERM RES FD</v>
          </cell>
          <cell r="I5621" t="str">
            <v>OPEN</v>
          </cell>
          <cell r="J5621" t="str">
            <v>CALYPSO HEALTHCARE SOLUTIONS</v>
          </cell>
          <cell r="K5621">
            <v>9308740177</v>
          </cell>
          <cell r="L5621" t="str">
            <v>INSURANCE - CORE</v>
          </cell>
          <cell r="M5621" t="str">
            <v>NON</v>
          </cell>
          <cell r="N5621" t="str">
            <v>Y</v>
          </cell>
          <cell r="O5621" t="str">
            <v>P1AF000000J</v>
          </cell>
          <cell r="P5621" t="str">
            <v>QTRLY</v>
          </cell>
          <cell r="Q5621" t="str">
            <v>TBD</v>
          </cell>
          <cell r="R5621" t="str">
            <v>Y</v>
          </cell>
          <cell r="T5621">
            <v>563421</v>
          </cell>
        </row>
        <row r="5622">
          <cell r="G5622" t="str">
            <v>P1AF0109022</v>
          </cell>
          <cell r="H5622" t="str">
            <v>P1AF  LHPW ST TERM RES FD</v>
          </cell>
          <cell r="I5622" t="str">
            <v>OPEN</v>
          </cell>
          <cell r="J5622" t="str">
            <v>LIFEWISE HEALTH PLAN OF WASHINGTON</v>
          </cell>
          <cell r="K5622">
            <v>9308740169</v>
          </cell>
          <cell r="L5622" t="str">
            <v>INSURANCE - CORE</v>
          </cell>
          <cell r="M5622" t="str">
            <v>NON</v>
          </cell>
          <cell r="N5622" t="str">
            <v>Y</v>
          </cell>
          <cell r="O5622" t="str">
            <v>P1AF000000D</v>
          </cell>
          <cell r="P5622" t="str">
            <v>QTRLY</v>
          </cell>
          <cell r="Q5622" t="str">
            <v>TBD</v>
          </cell>
          <cell r="R5622" t="str">
            <v>Y</v>
          </cell>
          <cell r="T5622">
            <v>563422</v>
          </cell>
        </row>
        <row r="5623">
          <cell r="G5623" t="str">
            <v>P1AF0109062</v>
          </cell>
          <cell r="H5623" t="str">
            <v>P1AF  LHPW WA DEPOSIT</v>
          </cell>
          <cell r="I5623" t="str">
            <v>OPEN</v>
          </cell>
          <cell r="J5623" t="str">
            <v>LIFEWISE HEALTH PLAN OF WASHINGTON</v>
          </cell>
          <cell r="K5623">
            <v>9308740169</v>
          </cell>
          <cell r="L5623" t="str">
            <v>INSURANCE - CORE</v>
          </cell>
          <cell r="M5623" t="str">
            <v>NON</v>
          </cell>
          <cell r="N5623" t="str">
            <v>Y</v>
          </cell>
          <cell r="O5623" t="str">
            <v>P1AF000000D</v>
          </cell>
          <cell r="P5623" t="str">
            <v>QTRLY</v>
          </cell>
          <cell r="Q5623" t="str">
            <v>TBD</v>
          </cell>
          <cell r="R5623" t="str">
            <v>Y</v>
          </cell>
          <cell r="T5623">
            <v>563423</v>
          </cell>
        </row>
        <row r="5624">
          <cell r="G5624" t="str">
            <v>P1AF0109292</v>
          </cell>
          <cell r="H5624" t="str">
            <v>P1AF  LHPW CORE FIX INC BD</v>
          </cell>
          <cell r="I5624" t="str">
            <v>OPEN</v>
          </cell>
          <cell r="J5624" t="str">
            <v>LIFEWISE HEALTH PLAN OF WASHINGTON</v>
          </cell>
          <cell r="K5624">
            <v>9308740169</v>
          </cell>
          <cell r="L5624" t="str">
            <v>INSURANCE - CORE</v>
          </cell>
          <cell r="M5624" t="str">
            <v>NON</v>
          </cell>
          <cell r="N5624" t="str">
            <v>Y</v>
          </cell>
          <cell r="O5624" t="str">
            <v>P1AF000000D</v>
          </cell>
          <cell r="P5624" t="str">
            <v>QTRLY</v>
          </cell>
          <cell r="Q5624" t="str">
            <v>TBD</v>
          </cell>
          <cell r="R5624" t="str">
            <v>Y</v>
          </cell>
          <cell r="T5624">
            <v>563424</v>
          </cell>
        </row>
        <row r="5625">
          <cell r="G5625" t="str">
            <v>P1AF0110022</v>
          </cell>
          <cell r="H5625" t="str">
            <v>P1AF  LHPO ST TERM RES FD</v>
          </cell>
          <cell r="I5625" t="str">
            <v>OPEN</v>
          </cell>
          <cell r="J5625" t="str">
            <v>LIFEWISE HEALTH PLAN OF OREGON, INC.</v>
          </cell>
          <cell r="K5625">
            <v>9308740096</v>
          </cell>
          <cell r="L5625" t="str">
            <v>INSURANCE - CORE</v>
          </cell>
          <cell r="M5625" t="str">
            <v>NON</v>
          </cell>
          <cell r="N5625" t="str">
            <v>Y</v>
          </cell>
          <cell r="O5625" t="str">
            <v>P1AF000000C</v>
          </cell>
          <cell r="P5625" t="str">
            <v>QTRLY</v>
          </cell>
          <cell r="Q5625" t="str">
            <v>TBD</v>
          </cell>
          <cell r="R5625" t="str">
            <v>Y</v>
          </cell>
          <cell r="T5625">
            <v>563425</v>
          </cell>
        </row>
        <row r="5626">
          <cell r="G5626" t="str">
            <v>P1AF0110292</v>
          </cell>
          <cell r="H5626" t="str">
            <v>P1AF  LHPO CORE FIX INC BD</v>
          </cell>
          <cell r="I5626" t="str">
            <v>OPEN</v>
          </cell>
          <cell r="J5626" t="str">
            <v>LIFEWISE HEALTH PLAN OF OREGON, INC.</v>
          </cell>
          <cell r="K5626">
            <v>9308740096</v>
          </cell>
          <cell r="L5626" t="str">
            <v>INSURANCE - CORE</v>
          </cell>
          <cell r="M5626" t="str">
            <v>NON</v>
          </cell>
          <cell r="N5626" t="str">
            <v>Y</v>
          </cell>
          <cell r="O5626" t="str">
            <v>P1AF000000C</v>
          </cell>
          <cell r="P5626" t="str">
            <v>QTRLY</v>
          </cell>
          <cell r="Q5626" t="str">
            <v>TBD</v>
          </cell>
          <cell r="R5626" t="str">
            <v>Y</v>
          </cell>
          <cell r="T5626">
            <v>563426</v>
          </cell>
        </row>
        <row r="5627">
          <cell r="G5627" t="str">
            <v>P1AF0112022</v>
          </cell>
          <cell r="H5627" t="str">
            <v>P1AF  LAD ST TERM RES FD</v>
          </cell>
          <cell r="I5627" t="str">
            <v>OPEN</v>
          </cell>
          <cell r="J5627" t="str">
            <v>LIFEWISE ADMINISTRATORS, INC.</v>
          </cell>
          <cell r="K5627">
            <v>9308740207</v>
          </cell>
          <cell r="L5627" t="str">
            <v>INSURANCE - CORE</v>
          </cell>
          <cell r="M5627" t="str">
            <v>NON</v>
          </cell>
          <cell r="N5627" t="str">
            <v>Y</v>
          </cell>
          <cell r="O5627" t="str">
            <v>P1AF000000M</v>
          </cell>
          <cell r="P5627" t="str">
            <v>QTRLY</v>
          </cell>
          <cell r="Q5627" t="str">
            <v>TBD</v>
          </cell>
          <cell r="R5627" t="str">
            <v>Y</v>
          </cell>
          <cell r="T5627">
            <v>563427</v>
          </cell>
        </row>
        <row r="5628">
          <cell r="G5628" t="str">
            <v>P1AF0113022</v>
          </cell>
          <cell r="H5628" t="str">
            <v>P1AF  VCTY ST TERM RES FD</v>
          </cell>
          <cell r="I5628" t="str">
            <v>OPEN</v>
          </cell>
          <cell r="J5628" t="str">
            <v>VIVACITY, INC.</v>
          </cell>
          <cell r="K5628">
            <v>9308740223</v>
          </cell>
          <cell r="L5628" t="str">
            <v>INSURANCE - CORE</v>
          </cell>
          <cell r="M5628" t="str">
            <v>NON</v>
          </cell>
          <cell r="N5628" t="str">
            <v>Y</v>
          </cell>
          <cell r="O5628" t="str">
            <v>P1AF000000K</v>
          </cell>
          <cell r="P5628" t="str">
            <v>QTRLY</v>
          </cell>
          <cell r="Q5628" t="str">
            <v>TBD</v>
          </cell>
          <cell r="R5628" t="str">
            <v>Y</v>
          </cell>
          <cell r="T5628">
            <v>563428</v>
          </cell>
        </row>
        <row r="5629">
          <cell r="G5629" t="str">
            <v>P1BF1000002</v>
          </cell>
          <cell r="H5629" t="str">
            <v>P1BF  PENSION EQUITY PLAN</v>
          </cell>
          <cell r="I5629" t="str">
            <v>OPEN</v>
          </cell>
          <cell r="J5629" t="str">
            <v>PREMERA PENSION EQUITY PLAN AND TRUST</v>
          </cell>
          <cell r="K5629">
            <v>9308740231</v>
          </cell>
          <cell r="L5629" t="str">
            <v>INSURANCE - CORE</v>
          </cell>
          <cell r="M5629" t="str">
            <v>NON</v>
          </cell>
          <cell r="N5629" t="str">
            <v>Y</v>
          </cell>
          <cell r="O5629" t="str">
            <v>P1BF000000A</v>
          </cell>
          <cell r="P5629" t="str">
            <v>QTRLY</v>
          </cell>
          <cell r="Q5629" t="str">
            <v>TBD</v>
          </cell>
          <cell r="R5629" t="str">
            <v>Y</v>
          </cell>
          <cell r="T5629">
            <v>563429</v>
          </cell>
        </row>
        <row r="5630">
          <cell r="G5630" t="str">
            <v>NJTF1000002</v>
          </cell>
          <cell r="H5630" t="str">
            <v>NJTF  RCTS INT L LC GRW EQ   OECHSLE</v>
          </cell>
          <cell r="I5630" t="str">
            <v>OPEN</v>
          </cell>
          <cell r="J5630" t="str">
            <v>ROGERSCASEY TARGET SOLUTIONS, LLC</v>
          </cell>
          <cell r="K5630">
            <v>5814830235</v>
          </cell>
          <cell r="L5630" t="str">
            <v>NON-REGISTERED FUNDS - CORE</v>
          </cell>
          <cell r="M5630" t="str">
            <v>NON</v>
          </cell>
          <cell r="N5630" t="str">
            <v>Y</v>
          </cell>
          <cell r="O5630" t="str">
            <v>NJTF1000002</v>
          </cell>
          <cell r="P5630" t="str">
            <v>Monthly</v>
          </cell>
          <cell r="R5630" t="str">
            <v>Y</v>
          </cell>
        </row>
        <row r="5631">
          <cell r="G5631" t="str">
            <v>NJTF1001002</v>
          </cell>
          <cell r="H5631" t="str">
            <v>NJTF  RCTS LC AGG VAL EQ   PZENA</v>
          </cell>
          <cell r="I5631" t="str">
            <v>OPEN</v>
          </cell>
          <cell r="J5631" t="str">
            <v>ROGERSCASEY TARGET SOLUTIONS, LLC</v>
          </cell>
          <cell r="K5631">
            <v>5814830235</v>
          </cell>
          <cell r="L5631" t="str">
            <v>NON-REGISTERED FUNDS - CORE</v>
          </cell>
          <cell r="M5631" t="str">
            <v>NON</v>
          </cell>
          <cell r="N5631" t="str">
            <v>Y</v>
          </cell>
          <cell r="O5631" t="str">
            <v>NJTF1000002</v>
          </cell>
          <cell r="P5631" t="str">
            <v>Monthly</v>
          </cell>
          <cell r="R5631" t="str">
            <v>Y</v>
          </cell>
        </row>
        <row r="5632">
          <cell r="G5632" t="str">
            <v>NJTF1002002</v>
          </cell>
          <cell r="H5632" t="str">
            <v>NJTF  RCTS GLOBAL FI   BRANDYWINE</v>
          </cell>
          <cell r="I5632" t="str">
            <v>OPEN</v>
          </cell>
          <cell r="J5632" t="str">
            <v>ROGERSCASEY TARGET SOLUTIONS, LLC</v>
          </cell>
          <cell r="K5632">
            <v>5814830235</v>
          </cell>
          <cell r="L5632" t="str">
            <v>NON-REGISTERED FUNDS - CORE</v>
          </cell>
          <cell r="M5632" t="str">
            <v>NON</v>
          </cell>
          <cell r="N5632" t="str">
            <v>Y</v>
          </cell>
          <cell r="O5632" t="str">
            <v>NJTF1000002</v>
          </cell>
          <cell r="P5632" t="str">
            <v>Monthly</v>
          </cell>
          <cell r="R5632" t="str">
            <v>Y</v>
          </cell>
        </row>
        <row r="5633">
          <cell r="G5633" t="str">
            <v>NJTF1003002</v>
          </cell>
          <cell r="H5633" t="str">
            <v>NJTF  RCTS S M VAL EQ   AQR</v>
          </cell>
          <cell r="I5633" t="str">
            <v>OPEN</v>
          </cell>
          <cell r="J5633" t="str">
            <v>ROGERSCASEY TARGET SOLUTIONS, LLC</v>
          </cell>
          <cell r="K5633">
            <v>5814830235</v>
          </cell>
          <cell r="L5633" t="str">
            <v>NON-REGISTERED FUNDS - CORE</v>
          </cell>
          <cell r="M5633" t="str">
            <v>NON</v>
          </cell>
          <cell r="N5633" t="str">
            <v>Y</v>
          </cell>
          <cell r="O5633" t="str">
            <v>NJTF1000002</v>
          </cell>
          <cell r="P5633" t="str">
            <v>Monthly</v>
          </cell>
          <cell r="R5633" t="str">
            <v>Y</v>
          </cell>
        </row>
        <row r="5634">
          <cell r="G5634" t="str">
            <v>NJTF1004002</v>
          </cell>
          <cell r="H5634" t="str">
            <v>NJTF  RCTS INFLATION PROT FI   PIMCO</v>
          </cell>
          <cell r="I5634" t="str">
            <v>OPEN</v>
          </cell>
          <cell r="J5634" t="str">
            <v>ROGERSCASEY TARGET SOLUTIONS, LLC</v>
          </cell>
          <cell r="K5634">
            <v>5814830235</v>
          </cell>
          <cell r="L5634" t="str">
            <v>NON-REGISTERED FUNDS - CORE</v>
          </cell>
          <cell r="M5634" t="str">
            <v>NON</v>
          </cell>
          <cell r="N5634" t="str">
            <v>Y</v>
          </cell>
          <cell r="O5634" t="str">
            <v>NJTF1000002</v>
          </cell>
          <cell r="P5634" t="str">
            <v>Monthly</v>
          </cell>
          <cell r="R5634" t="str">
            <v>Y</v>
          </cell>
        </row>
        <row r="5635">
          <cell r="G5635" t="str">
            <v>NJTF1005002</v>
          </cell>
          <cell r="H5635" t="str">
            <v>NJTF  RCTS INT L LC CORE EQ   AQR</v>
          </cell>
          <cell r="I5635" t="str">
            <v>OPEN</v>
          </cell>
          <cell r="J5635" t="str">
            <v>ROGERSCASEY TARGET SOLUTIONS, LLC</v>
          </cell>
          <cell r="K5635">
            <v>5814830235</v>
          </cell>
          <cell r="L5635" t="str">
            <v>NON-REGISTERED FUNDS - CORE</v>
          </cell>
          <cell r="M5635" t="str">
            <v>NON</v>
          </cell>
          <cell r="N5635" t="str">
            <v>Y</v>
          </cell>
          <cell r="O5635" t="str">
            <v>NJTF1000002</v>
          </cell>
          <cell r="P5635" t="str">
            <v>Monthly</v>
          </cell>
          <cell r="R5635" t="str">
            <v>Y</v>
          </cell>
        </row>
        <row r="5636">
          <cell r="G5636" t="str">
            <v>NJTF1006002</v>
          </cell>
          <cell r="H5636" t="str">
            <v>NJTF  RCTS INT L LC VAL EQ   ACADIAN</v>
          </cell>
          <cell r="I5636" t="str">
            <v>OPEN</v>
          </cell>
          <cell r="J5636" t="str">
            <v>ROGERSCASEY TARGET SOLUTIONS, LLC</v>
          </cell>
          <cell r="K5636">
            <v>5814830235</v>
          </cell>
          <cell r="L5636" t="str">
            <v>NON-REGISTERED FUNDS - CORE</v>
          </cell>
          <cell r="M5636" t="str">
            <v>NON</v>
          </cell>
          <cell r="N5636" t="str">
            <v>Y</v>
          </cell>
          <cell r="O5636" t="str">
            <v>NJTF1000002</v>
          </cell>
          <cell r="P5636" t="str">
            <v>Monthly</v>
          </cell>
          <cell r="R5636" t="str">
            <v>Y</v>
          </cell>
        </row>
        <row r="5637">
          <cell r="G5637" t="str">
            <v>NJTF1007002</v>
          </cell>
          <cell r="H5637" t="str">
            <v>NJTF  RCTS S M CORE EQ   IRONBRIDGE</v>
          </cell>
          <cell r="I5637" t="str">
            <v>OPEN</v>
          </cell>
          <cell r="J5637" t="str">
            <v>ROGERSCASEY TARGET SOLUTIONS, LLC</v>
          </cell>
          <cell r="K5637">
            <v>5814830235</v>
          </cell>
          <cell r="L5637" t="str">
            <v>NON-REGISTERED FUNDS - CORE</v>
          </cell>
          <cell r="M5637" t="str">
            <v>NON</v>
          </cell>
          <cell r="N5637" t="str">
            <v>Y</v>
          </cell>
          <cell r="O5637" t="str">
            <v>NJTF1000002</v>
          </cell>
          <cell r="P5637" t="str">
            <v>Monthly</v>
          </cell>
          <cell r="R5637" t="str">
            <v>Y</v>
          </cell>
        </row>
        <row r="5638">
          <cell r="G5638" t="str">
            <v>NJTF1008002</v>
          </cell>
          <cell r="H5638" t="str">
            <v>NJTF  RCTS LC TRD VAL EQ   FOCUSED</v>
          </cell>
          <cell r="I5638" t="str">
            <v>OPEN</v>
          </cell>
          <cell r="J5638" t="str">
            <v>ROGERSCASEY TARGET SOLUTIONS, LLC</v>
          </cell>
          <cell r="K5638">
            <v>5814830235</v>
          </cell>
          <cell r="L5638" t="str">
            <v>NON-REGISTERED FUNDS - CORE</v>
          </cell>
          <cell r="M5638" t="str">
            <v>NON</v>
          </cell>
          <cell r="N5638" t="str">
            <v>Y</v>
          </cell>
          <cell r="O5638" t="str">
            <v>NJTF1000002</v>
          </cell>
          <cell r="P5638" t="str">
            <v>Monthly</v>
          </cell>
          <cell r="R5638" t="str">
            <v>Y</v>
          </cell>
        </row>
        <row r="5639">
          <cell r="G5639" t="str">
            <v>NJTF1009002</v>
          </cell>
          <cell r="H5639" t="str">
            <v>NJTF  RCTS LC ENHANCED EQ 1   INTECH</v>
          </cell>
          <cell r="I5639" t="str">
            <v>OPEN</v>
          </cell>
          <cell r="J5639" t="str">
            <v>ROGERSCASEY TARGET SOLUTIONS, LLC</v>
          </cell>
          <cell r="K5639">
            <v>5814830235</v>
          </cell>
          <cell r="L5639" t="str">
            <v>NON-REGISTERED FUNDS - CORE</v>
          </cell>
          <cell r="M5639" t="str">
            <v>NON</v>
          </cell>
          <cell r="N5639" t="str">
            <v>Y</v>
          </cell>
          <cell r="O5639" t="str">
            <v>NJTF1000002</v>
          </cell>
          <cell r="P5639" t="str">
            <v>Monthly</v>
          </cell>
          <cell r="R5639" t="str">
            <v>Y</v>
          </cell>
        </row>
        <row r="5640">
          <cell r="G5640" t="str">
            <v>NJTF1010002</v>
          </cell>
          <cell r="H5640" t="str">
            <v>NJTF  RCTS CORE FI 1   IR M</v>
          </cell>
          <cell r="I5640" t="str">
            <v>OPEN</v>
          </cell>
          <cell r="J5640" t="str">
            <v>ROGERSCASEY TARGET SOLUTIONS, LLC</v>
          </cell>
          <cell r="K5640">
            <v>5814830235</v>
          </cell>
          <cell r="L5640" t="str">
            <v>NON-REGISTERED FUNDS - CORE</v>
          </cell>
          <cell r="M5640" t="str">
            <v>NON</v>
          </cell>
          <cell r="N5640" t="str">
            <v>Y</v>
          </cell>
          <cell r="O5640" t="str">
            <v>NJTF1000002</v>
          </cell>
          <cell r="P5640" t="str">
            <v>Monthly</v>
          </cell>
          <cell r="R5640" t="str">
            <v>Y</v>
          </cell>
        </row>
        <row r="5641">
          <cell r="G5641" t="str">
            <v>NJTF1011002</v>
          </cell>
          <cell r="H5641" t="str">
            <v>NJTF  RCTS S M GRWTH US EQ</v>
          </cell>
          <cell r="I5641" t="str">
            <v>OPEN</v>
          </cell>
          <cell r="J5641" t="str">
            <v>ROGERSCASEY TARGET SOLUTIONS, LLC</v>
          </cell>
          <cell r="K5641">
            <v>5814830235</v>
          </cell>
          <cell r="L5641" t="str">
            <v>NON-REGISTERED FUNDS - CORE</v>
          </cell>
          <cell r="M5641" t="str">
            <v>NON</v>
          </cell>
          <cell r="N5641" t="str">
            <v>Y</v>
          </cell>
          <cell r="O5641" t="str">
            <v>NJTF1000002</v>
          </cell>
          <cell r="P5641" t="str">
            <v>Monthly</v>
          </cell>
          <cell r="R5641" t="str">
            <v>Y</v>
          </cell>
        </row>
        <row r="5642">
          <cell r="G5642" t="str">
            <v>NJTF1012002</v>
          </cell>
          <cell r="H5642" t="str">
            <v>NJTF  RCTS LC AGG GRW EQ   SANDS</v>
          </cell>
          <cell r="I5642" t="str">
            <v>OPEN</v>
          </cell>
          <cell r="J5642" t="str">
            <v>ROGERSCASEY TARGET SOLUTIONS, LLC</v>
          </cell>
          <cell r="K5642">
            <v>5814830235</v>
          </cell>
          <cell r="L5642" t="str">
            <v>NON-REGISTERED FUNDS - CORE</v>
          </cell>
          <cell r="M5642" t="str">
            <v>NON</v>
          </cell>
          <cell r="N5642" t="str">
            <v>Y</v>
          </cell>
          <cell r="O5642" t="str">
            <v>NJTF1000002</v>
          </cell>
          <cell r="P5642" t="str">
            <v>Monthly</v>
          </cell>
          <cell r="R5642" t="str">
            <v>Y</v>
          </cell>
        </row>
        <row r="5643">
          <cell r="G5643" t="str">
            <v>NJTF1013002</v>
          </cell>
          <cell r="H5643" t="str">
            <v>NJTF  RCTS LC TRD GRW EQ   WS</v>
          </cell>
          <cell r="I5643" t="str">
            <v>OPEN</v>
          </cell>
          <cell r="J5643" t="str">
            <v>ROGERSCASEY TARGET SOLUTIONS, LLC</v>
          </cell>
          <cell r="K5643">
            <v>5814830235</v>
          </cell>
          <cell r="L5643" t="str">
            <v>NON-REGISTERED FUNDS - CORE</v>
          </cell>
          <cell r="M5643" t="str">
            <v>WSP</v>
          </cell>
          <cell r="N5643" t="str">
            <v>Y</v>
          </cell>
          <cell r="O5643" t="str">
            <v>NJTF1000002</v>
          </cell>
          <cell r="P5643" t="str">
            <v>Monthly</v>
          </cell>
          <cell r="R5643" t="str">
            <v>Y</v>
          </cell>
        </row>
        <row r="5644">
          <cell r="G5644" t="str">
            <v>NJTF1014002</v>
          </cell>
          <cell r="H5644" t="str">
            <v>NJTF  RCTS LC ENHANCED EQ 2   T ROWE</v>
          </cell>
          <cell r="I5644" t="str">
            <v>OPEN</v>
          </cell>
          <cell r="J5644" t="str">
            <v>ROGERSCASEY TARGET SOLUTIONS, LLC</v>
          </cell>
          <cell r="K5644">
            <v>5814830235</v>
          </cell>
          <cell r="L5644" t="str">
            <v>NON-REGISTERED FUNDS - CORE</v>
          </cell>
          <cell r="M5644" t="str">
            <v>NON</v>
          </cell>
          <cell r="N5644" t="str">
            <v>Y</v>
          </cell>
          <cell r="O5644" t="str">
            <v>NJTF1000002</v>
          </cell>
          <cell r="P5644" t="str">
            <v>Monthly</v>
          </cell>
          <cell r="R5644" t="str">
            <v>Y</v>
          </cell>
        </row>
        <row r="5645">
          <cell r="G5645" t="str">
            <v>NJTF1016002</v>
          </cell>
          <cell r="H5645" t="str">
            <v>NJTF  RCTS EME 1   TRILOGY</v>
          </cell>
          <cell r="I5645" t="str">
            <v>OPEN</v>
          </cell>
          <cell r="J5645" t="str">
            <v>ROGERSCASEY TARGET SOLUTIONS, LLC</v>
          </cell>
          <cell r="K5645">
            <v>5814830235</v>
          </cell>
          <cell r="L5645" t="str">
            <v>NON-REGISTERED FUNDS - CORE</v>
          </cell>
          <cell r="M5645" t="str">
            <v>NON</v>
          </cell>
          <cell r="N5645" t="str">
            <v>Y</v>
          </cell>
          <cell r="O5645" t="str">
            <v>NJTF1000002</v>
          </cell>
          <cell r="P5645" t="str">
            <v>Monthly</v>
          </cell>
          <cell r="R5645" t="str">
            <v>Y</v>
          </cell>
        </row>
        <row r="5646">
          <cell r="G5646" t="str">
            <v>NJTF1017002</v>
          </cell>
          <cell r="H5646" t="str">
            <v>NJTF  RCTS SC INDX INTL EQ   ABEL NOSER</v>
          </cell>
          <cell r="I5646" t="str">
            <v>OPEN</v>
          </cell>
          <cell r="J5646" t="str">
            <v>ROGERSCASEY TARGET SOLUTIONS, LLC</v>
          </cell>
          <cell r="K5646">
            <v>5814830235</v>
          </cell>
          <cell r="L5646" t="str">
            <v>NON-REGISTERED FUNDS - CORE</v>
          </cell>
          <cell r="M5646" t="str">
            <v>NON</v>
          </cell>
          <cell r="N5646" t="str">
            <v>Y</v>
          </cell>
          <cell r="O5646" t="str">
            <v>NJTF1000002</v>
          </cell>
          <cell r="P5646" t="str">
            <v>Monthly</v>
          </cell>
          <cell r="R5646" t="str">
            <v>Y</v>
          </cell>
        </row>
        <row r="5647">
          <cell r="G5647" t="str">
            <v>NJTF1018002</v>
          </cell>
          <cell r="H5647" t="str">
            <v>NJTF  RCTS LC INDX INT L EQ   MELLON</v>
          </cell>
          <cell r="I5647" t="str">
            <v>OPEN</v>
          </cell>
          <cell r="J5647" t="str">
            <v>ROGERSCASEY TARGET SOLUTIONS, LLC</v>
          </cell>
          <cell r="K5647">
            <v>5814830235</v>
          </cell>
          <cell r="L5647" t="str">
            <v>NON-REGISTERED FUNDS - CORE</v>
          </cell>
          <cell r="M5647" t="str">
            <v>MCM</v>
          </cell>
          <cell r="N5647" t="str">
            <v>Y</v>
          </cell>
          <cell r="O5647" t="str">
            <v>NJTF1000002</v>
          </cell>
          <cell r="P5647" t="str">
            <v>Monthly</v>
          </cell>
          <cell r="R5647" t="str">
            <v>Y</v>
          </cell>
        </row>
        <row r="5648">
          <cell r="G5648" t="str">
            <v>NJTF1019002</v>
          </cell>
          <cell r="H5648" t="str">
            <v>NJTF  RCTS LC INDX US EQ   MELLON</v>
          </cell>
          <cell r="I5648" t="str">
            <v>OPEN</v>
          </cell>
          <cell r="J5648" t="str">
            <v>ROGERSCASEY TARGET SOLUTIONS, LLC</v>
          </cell>
          <cell r="K5648">
            <v>5814830235</v>
          </cell>
          <cell r="L5648" t="str">
            <v>NON-REGISTERED FUNDS - CORE</v>
          </cell>
          <cell r="M5648" t="str">
            <v>MCM</v>
          </cell>
          <cell r="N5648" t="str">
            <v>Y</v>
          </cell>
          <cell r="O5648" t="str">
            <v>NJTF1000002</v>
          </cell>
          <cell r="P5648" t="str">
            <v>Monthly</v>
          </cell>
          <cell r="R5648" t="str">
            <v>Y</v>
          </cell>
        </row>
        <row r="5649">
          <cell r="G5649" t="str">
            <v>NJTF1020002</v>
          </cell>
          <cell r="H5649" t="str">
            <v>NJTF  RCTS SMID INDX US EQ   MELLON</v>
          </cell>
          <cell r="I5649" t="str">
            <v>PENDING CLOSE</v>
          </cell>
          <cell r="J5649" t="str">
            <v>ROGERSCASEY TARGET SOLUTIONS, LLC</v>
          </cell>
          <cell r="K5649">
            <v>5814830235</v>
          </cell>
          <cell r="L5649" t="str">
            <v>NON-REGISTERED FUNDS - CORE</v>
          </cell>
          <cell r="M5649" t="str">
            <v>MCM</v>
          </cell>
          <cell r="R5649" t="str">
            <v>N</v>
          </cell>
          <cell r="S5649" t="str">
            <v>USD CASH 4381.52</v>
          </cell>
        </row>
        <row r="5650">
          <cell r="G5650" t="str">
            <v>NJTF1021002</v>
          </cell>
          <cell r="H5650" t="str">
            <v>NJTF  RCTS EMG MKTS EQTY</v>
          </cell>
          <cell r="I5650" t="str">
            <v>OPEN</v>
          </cell>
          <cell r="J5650" t="str">
            <v>ROGERSCASEY TARGET SOLUTIONS, LLC</v>
          </cell>
          <cell r="K5650">
            <v>5814830235</v>
          </cell>
          <cell r="L5650" t="str">
            <v>NON-REGISTERED FUNDS - CORE</v>
          </cell>
          <cell r="M5650" t="str">
            <v>NON</v>
          </cell>
          <cell r="N5650" t="str">
            <v>Y</v>
          </cell>
          <cell r="O5650" t="str">
            <v>NJTF1000002</v>
          </cell>
          <cell r="P5650" t="str">
            <v>Monthly</v>
          </cell>
          <cell r="R5650" t="str">
            <v>Y</v>
          </cell>
        </row>
        <row r="5651">
          <cell r="G5651" t="str">
            <v>NJTF1022002</v>
          </cell>
          <cell r="H5651" t="str">
            <v>NJTF  RCTS SC ACT INT L EQ   SCHROD</v>
          </cell>
          <cell r="I5651" t="str">
            <v>OPEN</v>
          </cell>
          <cell r="J5651" t="str">
            <v>ROGERSCASEY TARGET SOLUTIONS, LLC</v>
          </cell>
          <cell r="K5651">
            <v>5814830235</v>
          </cell>
          <cell r="L5651" t="str">
            <v>NON-REGISTERED FUNDS - CORE</v>
          </cell>
          <cell r="M5651" t="str">
            <v>NON</v>
          </cell>
          <cell r="N5651" t="str">
            <v>Y</v>
          </cell>
          <cell r="O5651" t="str">
            <v>NJTF1000002</v>
          </cell>
          <cell r="P5651" t="str">
            <v>Monthly</v>
          </cell>
          <cell r="R5651" t="str">
            <v>Y</v>
          </cell>
        </row>
        <row r="5652">
          <cell r="G5652" t="str">
            <v>NJTF1023002</v>
          </cell>
          <cell r="H5652" t="str">
            <v>NJTF  RCTS CORE FI 2   GS</v>
          </cell>
          <cell r="I5652" t="str">
            <v>OPEN</v>
          </cell>
          <cell r="J5652" t="str">
            <v>ROGERSCASEY TARGET SOLUTIONS, LLC</v>
          </cell>
          <cell r="K5652">
            <v>5814830235</v>
          </cell>
          <cell r="L5652" t="str">
            <v>NON-REGISTERED FUNDS - CORE</v>
          </cell>
          <cell r="M5652" t="str">
            <v>NON</v>
          </cell>
          <cell r="N5652" t="str">
            <v>Y</v>
          </cell>
          <cell r="O5652" t="str">
            <v>NJTF1000002</v>
          </cell>
          <cell r="P5652" t="str">
            <v>Monthly</v>
          </cell>
          <cell r="R5652" t="str">
            <v>Y</v>
          </cell>
        </row>
        <row r="5653">
          <cell r="G5653" t="str">
            <v>NJTF1024002</v>
          </cell>
          <cell r="H5653" t="str">
            <v>NJTF  RCTS HIGH YIELD FI   SHENKMAN</v>
          </cell>
          <cell r="I5653" t="str">
            <v>OPEN</v>
          </cell>
          <cell r="J5653" t="str">
            <v>ROGERSCASEY TARGET SOLUTIONS, LLC</v>
          </cell>
          <cell r="K5653">
            <v>5814830235</v>
          </cell>
          <cell r="L5653" t="str">
            <v>NON-REGISTERED FUNDS - CORE</v>
          </cell>
          <cell r="M5653" t="str">
            <v>NON</v>
          </cell>
          <cell r="N5653" t="str">
            <v>Y</v>
          </cell>
          <cell r="O5653" t="str">
            <v>NJTF1000002</v>
          </cell>
          <cell r="P5653" t="str">
            <v>Monthly</v>
          </cell>
          <cell r="R5653" t="str">
            <v>Y</v>
          </cell>
        </row>
        <row r="5654">
          <cell r="G5654" t="str">
            <v>NJTF1025002</v>
          </cell>
          <cell r="H5654" t="str">
            <v>NJTF  RCTS GLOBAL RE SECS   RREEF</v>
          </cell>
          <cell r="I5654" t="str">
            <v>OPEN</v>
          </cell>
          <cell r="J5654" t="str">
            <v>ROGERSCASEY TARGET SOLUTIONS, LLC</v>
          </cell>
          <cell r="K5654">
            <v>5814830235</v>
          </cell>
          <cell r="L5654" t="str">
            <v>NON-REGISTERED FUNDS - CORE</v>
          </cell>
          <cell r="M5654" t="str">
            <v>NON</v>
          </cell>
          <cell r="N5654" t="str">
            <v>Y</v>
          </cell>
          <cell r="O5654" t="str">
            <v>NJTF1000002</v>
          </cell>
          <cell r="P5654" t="str">
            <v>Monthly</v>
          </cell>
          <cell r="R5654" t="str">
            <v>Y</v>
          </cell>
        </row>
        <row r="5655">
          <cell r="G5655" t="str">
            <v>NJTF1026002</v>
          </cell>
          <cell r="H5655" t="str">
            <v>NJTF  RCTS EMD   STONE HARBOR</v>
          </cell>
          <cell r="I5655" t="str">
            <v>OPEN</v>
          </cell>
          <cell r="J5655" t="str">
            <v>ROGERSCASEY TARGET SOLUTIONS, LLC</v>
          </cell>
          <cell r="K5655">
            <v>5814830235</v>
          </cell>
          <cell r="L5655" t="str">
            <v>NON-REGISTERED FUNDS - CORE</v>
          </cell>
          <cell r="M5655" t="str">
            <v>NON</v>
          </cell>
          <cell r="N5655" t="str">
            <v>Y</v>
          </cell>
          <cell r="O5655" t="str">
            <v>NJTF1000002</v>
          </cell>
          <cell r="P5655" t="str">
            <v>Monthly</v>
          </cell>
          <cell r="R5655" t="str">
            <v>Y</v>
          </cell>
        </row>
        <row r="5656">
          <cell r="G5656" t="str">
            <v>NJTF1027002</v>
          </cell>
          <cell r="H5656" t="str">
            <v>NJTF  RCTS LG DURATION FI   GS</v>
          </cell>
          <cell r="I5656" t="str">
            <v>OPEN</v>
          </cell>
          <cell r="J5656" t="str">
            <v>ROGERSCASEY TARGET SOLUTIONS, LLC</v>
          </cell>
          <cell r="K5656">
            <v>5814830235</v>
          </cell>
          <cell r="L5656" t="str">
            <v>NON-REGISTERED FUNDS - CORE</v>
          </cell>
          <cell r="M5656" t="str">
            <v>NON</v>
          </cell>
          <cell r="N5656" t="str">
            <v>Y</v>
          </cell>
          <cell r="O5656" t="str">
            <v>NJTF1000002</v>
          </cell>
          <cell r="P5656" t="str">
            <v>Monthly</v>
          </cell>
          <cell r="R5656" t="str">
            <v>Y</v>
          </cell>
        </row>
        <row r="5657">
          <cell r="G5657" t="str">
            <v>NJTF1028002</v>
          </cell>
          <cell r="H5657" t="str">
            <v>NJTF  RCTS LG DURATION FI   IR M</v>
          </cell>
          <cell r="I5657" t="str">
            <v>OPEN</v>
          </cell>
          <cell r="J5657" t="str">
            <v>ROGERSCASEY TARGET SOLUTIONS, LLC</v>
          </cell>
          <cell r="K5657">
            <v>5814830235</v>
          </cell>
          <cell r="L5657" t="str">
            <v>NON-REGISTERED FUNDS - CORE</v>
          </cell>
          <cell r="M5657" t="str">
            <v>NON</v>
          </cell>
          <cell r="N5657" t="str">
            <v>Y</v>
          </cell>
          <cell r="O5657" t="str">
            <v>NJTF1000002</v>
          </cell>
          <cell r="P5657" t="str">
            <v>Monthly</v>
          </cell>
          <cell r="R5657" t="str">
            <v>Y</v>
          </cell>
        </row>
        <row r="5658">
          <cell r="G5658" t="str">
            <v>NJTF1029002</v>
          </cell>
          <cell r="H5658" t="str">
            <v>NJTF  RCTS GLB LISTED INFRA   C S</v>
          </cell>
          <cell r="I5658" t="str">
            <v>OPEN</v>
          </cell>
          <cell r="J5658" t="str">
            <v>ROGERSCASEY TARGET SOLUTIONS, LLC</v>
          </cell>
          <cell r="K5658">
            <v>5814830235</v>
          </cell>
          <cell r="L5658" t="str">
            <v>NON-REGISTERED FUNDS - CORE</v>
          </cell>
          <cell r="M5658" t="str">
            <v>NON</v>
          </cell>
          <cell r="N5658" t="str">
            <v>Y</v>
          </cell>
          <cell r="O5658" t="str">
            <v>NJTF1000002</v>
          </cell>
          <cell r="P5658" t="str">
            <v>Monthly</v>
          </cell>
          <cell r="R5658" t="str">
            <v>Y</v>
          </cell>
        </row>
        <row r="5659">
          <cell r="G5659" t="str">
            <v>NJTF1030002</v>
          </cell>
          <cell r="H5659" t="str">
            <v>NJTF  RCTS S M CAP   JANUS</v>
          </cell>
          <cell r="I5659" t="str">
            <v>OPEN</v>
          </cell>
          <cell r="J5659" t="str">
            <v>ROGERSCASEY TARGET SOLUTIONS, LLC</v>
          </cell>
          <cell r="K5659">
            <v>5814830235</v>
          </cell>
          <cell r="L5659" t="str">
            <v>NON-REGISTERED FUNDS - CORE</v>
          </cell>
          <cell r="M5659" t="str">
            <v>MTM</v>
          </cell>
          <cell r="N5659" t="str">
            <v>Y</v>
          </cell>
          <cell r="O5659" t="str">
            <v>NJTF1000002</v>
          </cell>
          <cell r="P5659" t="str">
            <v>Monthly</v>
          </cell>
          <cell r="R5659" t="str">
            <v>Y</v>
          </cell>
        </row>
        <row r="5660">
          <cell r="G5660" t="str">
            <v>NJTF1031002</v>
          </cell>
          <cell r="H5660" t="str">
            <v>NJTF  RCTS S M GRW EQ   FRONTIER</v>
          </cell>
          <cell r="I5660" t="str">
            <v>OPEN</v>
          </cell>
          <cell r="J5660" t="str">
            <v>ROGERSCASEY TARGET SOLUTIONS, LLC</v>
          </cell>
          <cell r="K5660">
            <v>5814830235</v>
          </cell>
          <cell r="L5660" t="str">
            <v>NON-REGISTERED FUNDS - CORE</v>
          </cell>
          <cell r="M5660" t="str">
            <v>NON</v>
          </cell>
          <cell r="N5660" t="str">
            <v>Y</v>
          </cell>
          <cell r="O5660" t="str">
            <v>NJTF1000002</v>
          </cell>
          <cell r="P5660" t="str">
            <v>Monthly</v>
          </cell>
          <cell r="R5660" t="str">
            <v>Y</v>
          </cell>
        </row>
        <row r="5661">
          <cell r="G5661" t="str">
            <v>NJTF1032002</v>
          </cell>
          <cell r="H5661" t="str">
            <v>NJTF  RCTS GLOBAL EQ INC   CAP GROUP</v>
          </cell>
          <cell r="I5661" t="str">
            <v>OPEN</v>
          </cell>
          <cell r="J5661" t="str">
            <v>ROGERSCASEY TARGET SOLUTIONS, LLC</v>
          </cell>
          <cell r="K5661">
            <v>5814830235</v>
          </cell>
          <cell r="L5661" t="str">
            <v>NON-REGISTERED FUNDS - CORE</v>
          </cell>
          <cell r="M5661" t="str">
            <v>NON</v>
          </cell>
          <cell r="N5661" t="str">
            <v>Y</v>
          </cell>
          <cell r="O5661" t="str">
            <v>NJTF1000002</v>
          </cell>
          <cell r="P5661" t="str">
            <v>Monthly</v>
          </cell>
          <cell r="R5661" t="str">
            <v>Y</v>
          </cell>
        </row>
        <row r="5662">
          <cell r="G5662" t="str">
            <v>NJTF1033002</v>
          </cell>
          <cell r="H5662" t="str">
            <v>NJTF  RCTS EME 3   WELLS CAP</v>
          </cell>
          <cell r="I5662" t="str">
            <v>OPEN</v>
          </cell>
          <cell r="J5662" t="str">
            <v>ROGERSCASEY TARGET SOLUTIONS, LLC</v>
          </cell>
          <cell r="K5662">
            <v>5814830235</v>
          </cell>
          <cell r="L5662" t="str">
            <v>NON-REGISTERED FUNDS - CORE</v>
          </cell>
          <cell r="M5662" t="str">
            <v>NON</v>
          </cell>
          <cell r="N5662" t="str">
            <v>Y</v>
          </cell>
          <cell r="O5662" t="str">
            <v>NJTF1000002</v>
          </cell>
          <cell r="P5662" t="str">
            <v>Monthly</v>
          </cell>
          <cell r="R5662" t="str">
            <v>Y</v>
          </cell>
        </row>
        <row r="5663">
          <cell r="G5663" t="str">
            <v>NJTF1034002</v>
          </cell>
          <cell r="H5663" t="str">
            <v>NJTF  US EQUITY   INTECH</v>
          </cell>
          <cell r="I5663" t="str">
            <v>OPEN</v>
          </cell>
          <cell r="J5663" t="str">
            <v>ROGERSCASEY TARGET SOLUTIONS, LLC</v>
          </cell>
          <cell r="K5663">
            <v>5814830235</v>
          </cell>
          <cell r="L5663" t="str">
            <v>NON-REGISTERED FUNDS - CORE</v>
          </cell>
          <cell r="M5663" t="str">
            <v>NON</v>
          </cell>
          <cell r="N5663" t="str">
            <v>Y</v>
          </cell>
          <cell r="O5663" t="str">
            <v>NJTF1000002</v>
          </cell>
          <cell r="P5663" t="str">
            <v>Monthly</v>
          </cell>
          <cell r="R5663" t="str">
            <v>Y</v>
          </cell>
        </row>
        <row r="5664">
          <cell r="G5664" t="str">
            <v>NJTF1035002</v>
          </cell>
          <cell r="H5664" t="str">
            <v>NJTF  RCTS GLOBAL RE SECS   CLARION</v>
          </cell>
          <cell r="I5664" t="str">
            <v>OPEN</v>
          </cell>
          <cell r="J5664" t="str">
            <v>ROGERSCASEY TARGET SOLUTIONS, LLC</v>
          </cell>
          <cell r="K5664">
            <v>5814830235</v>
          </cell>
          <cell r="L5664" t="str">
            <v>NON-REGISTERED FUNDS - CORE</v>
          </cell>
          <cell r="M5664" t="str">
            <v>NON</v>
          </cell>
          <cell r="N5664" t="str">
            <v>Y</v>
          </cell>
          <cell r="O5664" t="str">
            <v>NJTF1000002</v>
          </cell>
          <cell r="P5664" t="str">
            <v>Monthly</v>
          </cell>
          <cell r="R5664" t="str">
            <v>Y</v>
          </cell>
        </row>
        <row r="5665">
          <cell r="G5665" t="str">
            <v>NJTF1036002</v>
          </cell>
          <cell r="H5665" t="str">
            <v>NJTF  RCTS S M CAP US EQ</v>
          </cell>
          <cell r="I5665" t="str">
            <v>OPEN</v>
          </cell>
          <cell r="J5665" t="str">
            <v>ROGERSCASEY TARGET SOLUTIONS, LLC</v>
          </cell>
          <cell r="K5665">
            <v>5814830235</v>
          </cell>
          <cell r="L5665" t="str">
            <v>NON-REGISTERED FUNDS - CORE</v>
          </cell>
          <cell r="M5665" t="str">
            <v>NON</v>
          </cell>
          <cell r="N5665" t="str">
            <v>Y</v>
          </cell>
          <cell r="O5665" t="str">
            <v>NJTF1000002</v>
          </cell>
          <cell r="P5665" t="str">
            <v>Monthly</v>
          </cell>
          <cell r="R5665" t="str">
            <v>Y</v>
          </cell>
        </row>
        <row r="5666">
          <cell r="G5666" t="str">
            <v>NJTF1037002</v>
          </cell>
          <cell r="H5666" t="str">
            <v>NJTF  RCTS INFLATION F INC</v>
          </cell>
          <cell r="I5666" t="str">
            <v>OPEN</v>
          </cell>
          <cell r="J5666" t="str">
            <v>ROGERSCASEY TARGET SOLUTIONS, LLC</v>
          </cell>
          <cell r="K5666">
            <v>5814830235</v>
          </cell>
          <cell r="L5666" t="str">
            <v>NON-REGISTERED FUNDS - CORE</v>
          </cell>
          <cell r="M5666" t="str">
            <v>NON</v>
          </cell>
          <cell r="N5666" t="str">
            <v>Y</v>
          </cell>
          <cell r="O5666" t="str">
            <v>NJTF1000002</v>
          </cell>
          <cell r="P5666" t="str">
            <v>Monthly</v>
          </cell>
          <cell r="R5666" t="str">
            <v>Y</v>
          </cell>
        </row>
        <row r="5667">
          <cell r="G5667" t="str">
            <v>NJTF1038002</v>
          </cell>
          <cell r="H5667" t="str">
            <v>NJTF  RCTS EME SP TRILOGY</v>
          </cell>
          <cell r="I5667" t="str">
            <v>OPEN</v>
          </cell>
          <cell r="J5667" t="str">
            <v>ROGERSCASEY TARGET SOLUTIONS, LLC</v>
          </cell>
          <cell r="K5667">
            <v>5814830235</v>
          </cell>
          <cell r="L5667" t="str">
            <v>NON-REGISTERED FUNDS - CORE</v>
          </cell>
          <cell r="M5667" t="str">
            <v>NON</v>
          </cell>
          <cell r="N5667" t="str">
            <v>Y</v>
          </cell>
          <cell r="O5667" t="str">
            <v>NJTF1000002</v>
          </cell>
          <cell r="P5667" t="str">
            <v>Monthly</v>
          </cell>
          <cell r="R5667" t="str">
            <v>Y</v>
          </cell>
        </row>
        <row r="5668">
          <cell r="G5668" t="str">
            <v>NJTF1039002</v>
          </cell>
          <cell r="H5668" t="str">
            <v>NJTF  RCTS EMD SP</v>
          </cell>
          <cell r="I5668" t="str">
            <v>OPEN</v>
          </cell>
          <cell r="J5668" t="str">
            <v>ROGERSCASEY TARGET SOLUTIONS, LLC</v>
          </cell>
          <cell r="K5668">
            <v>5814830235</v>
          </cell>
          <cell r="L5668" t="str">
            <v>NON-REGISTERED FUNDS - CORE</v>
          </cell>
          <cell r="M5668" t="str">
            <v>NON</v>
          </cell>
          <cell r="N5668" t="str">
            <v>Y</v>
          </cell>
          <cell r="O5668" t="str">
            <v>NJTF1000002</v>
          </cell>
          <cell r="P5668" t="str">
            <v>Monthly</v>
          </cell>
          <cell r="R5668" t="str">
            <v>Y</v>
          </cell>
        </row>
        <row r="5669">
          <cell r="G5669" t="str">
            <v>NJTF1040002</v>
          </cell>
          <cell r="H5669" t="str">
            <v>NJTF  RCTS INTL LC VAL SP</v>
          </cell>
          <cell r="I5669" t="str">
            <v>OPEN</v>
          </cell>
          <cell r="J5669" t="str">
            <v>ROGERSCASEY TARGET SOLUTIONS, LLC</v>
          </cell>
          <cell r="K5669">
            <v>5814830235</v>
          </cell>
          <cell r="L5669" t="str">
            <v>NON-REGISTERED FUNDS - CORE</v>
          </cell>
          <cell r="M5669" t="str">
            <v>NON</v>
          </cell>
          <cell r="N5669" t="str">
            <v>Y</v>
          </cell>
          <cell r="O5669" t="str">
            <v>NJTF1000002</v>
          </cell>
          <cell r="P5669" t="str">
            <v>Monthly</v>
          </cell>
          <cell r="R5669" t="str">
            <v>Y</v>
          </cell>
        </row>
        <row r="5670">
          <cell r="G5670" t="str">
            <v>NJTF1041002</v>
          </cell>
          <cell r="H5670" t="str">
            <v>NJTF  RCTS INTL LC GWTH SP</v>
          </cell>
          <cell r="I5670" t="str">
            <v>OPEN</v>
          </cell>
          <cell r="J5670" t="str">
            <v>ROGERSCASEY TARGET SOLUTIONS, LLC</v>
          </cell>
          <cell r="K5670">
            <v>5814830235</v>
          </cell>
          <cell r="L5670" t="str">
            <v>NON-REGISTERED FUNDS - CORE</v>
          </cell>
          <cell r="M5670" t="str">
            <v>NON</v>
          </cell>
          <cell r="N5670" t="str">
            <v>Y</v>
          </cell>
          <cell r="O5670" t="str">
            <v>NJTF1000002</v>
          </cell>
          <cell r="P5670" t="str">
            <v>Monthly</v>
          </cell>
          <cell r="R5670" t="str">
            <v>Y</v>
          </cell>
        </row>
        <row r="5671">
          <cell r="G5671" t="str">
            <v>NJTF1042002</v>
          </cell>
          <cell r="H5671" t="str">
            <v>NJTF  RCTS INTL LC CORE SP</v>
          </cell>
          <cell r="I5671" t="str">
            <v>OPEN</v>
          </cell>
          <cell r="J5671" t="str">
            <v>ROGERSCASEY TARGET SOLUTIONS, LLC</v>
          </cell>
          <cell r="K5671">
            <v>5814830235</v>
          </cell>
          <cell r="L5671" t="str">
            <v>NON-REGISTERED FUNDS - CORE</v>
          </cell>
          <cell r="M5671" t="str">
            <v>NON</v>
          </cell>
          <cell r="N5671" t="str">
            <v>Y</v>
          </cell>
          <cell r="O5671" t="str">
            <v>NJTF1000002</v>
          </cell>
          <cell r="P5671" t="str">
            <v>Monthly</v>
          </cell>
          <cell r="R5671" t="str">
            <v>Y</v>
          </cell>
        </row>
        <row r="5672">
          <cell r="G5672" t="str">
            <v>NJTF2000002</v>
          </cell>
          <cell r="H5672" t="str">
            <v>NJTF  CARE FDTN US LC EQTY</v>
          </cell>
          <cell r="I5672" t="str">
            <v>OPEN</v>
          </cell>
          <cell r="J5672" t="str">
            <v>ROGERSCASEY TARGET SOLUTIONS, LLC</v>
          </cell>
          <cell r="K5672">
            <v>5814830235</v>
          </cell>
          <cell r="L5672" t="str">
            <v>NON-REGISTERED FUNDS - CORE</v>
          </cell>
          <cell r="M5672" t="str">
            <v>NON</v>
          </cell>
          <cell r="N5672" t="str">
            <v>Y</v>
          </cell>
          <cell r="O5672" t="str">
            <v>NA</v>
          </cell>
          <cell r="P5672" t="str">
            <v>NA</v>
          </cell>
          <cell r="R5672" t="str">
            <v>N</v>
          </cell>
          <cell r="S5672" t="str">
            <v>CLOSE</v>
          </cell>
        </row>
        <row r="5673">
          <cell r="G5673" t="str">
            <v>NJTF2001002</v>
          </cell>
          <cell r="H5673" t="str">
            <v>NJTF  CARE FDTN US S M EQT</v>
          </cell>
          <cell r="I5673" t="str">
            <v>OPEN</v>
          </cell>
          <cell r="J5673" t="str">
            <v>ROGERSCASEY TARGET SOLUTIONS, LLC</v>
          </cell>
          <cell r="K5673">
            <v>5814830235</v>
          </cell>
          <cell r="L5673" t="str">
            <v>NON-REGISTERED FUNDS - CORE</v>
          </cell>
          <cell r="M5673" t="str">
            <v>NON</v>
          </cell>
          <cell r="N5673" t="str">
            <v>Y</v>
          </cell>
          <cell r="O5673" t="str">
            <v>NA</v>
          </cell>
          <cell r="P5673" t="str">
            <v>NA</v>
          </cell>
          <cell r="R5673" t="str">
            <v>N</v>
          </cell>
          <cell r="S5673" t="str">
            <v>CLOSE</v>
          </cell>
        </row>
        <row r="5674">
          <cell r="G5674" t="str">
            <v>NJTF2002002</v>
          </cell>
          <cell r="H5674" t="str">
            <v>NJTF  CARE FDTN INTL EQTY</v>
          </cell>
          <cell r="I5674" t="str">
            <v>OPEN</v>
          </cell>
          <cell r="J5674" t="str">
            <v>ROGERSCASEY TARGET SOLUTIONS, LLC</v>
          </cell>
          <cell r="K5674">
            <v>5814830235</v>
          </cell>
          <cell r="L5674" t="str">
            <v>NON-REGISTERED FUNDS - CORE</v>
          </cell>
          <cell r="M5674" t="str">
            <v>NON</v>
          </cell>
          <cell r="N5674" t="str">
            <v>Y</v>
          </cell>
          <cell r="O5674" t="str">
            <v>NJTF1000002</v>
          </cell>
          <cell r="P5674" t="str">
            <v>Monthly</v>
          </cell>
          <cell r="R5674" t="str">
            <v>Y</v>
          </cell>
        </row>
        <row r="5675">
          <cell r="G5675" t="str">
            <v>NJTF2003002</v>
          </cell>
          <cell r="H5675" t="str">
            <v>NJTF  CARE FDTN FIXED INC</v>
          </cell>
          <cell r="I5675" t="str">
            <v>OPEN</v>
          </cell>
          <cell r="J5675" t="str">
            <v>ROGERSCASEY TARGET SOLUTIONS, LLC</v>
          </cell>
          <cell r="K5675">
            <v>5814830235</v>
          </cell>
          <cell r="L5675" t="str">
            <v>NON-REGISTERED FUNDS - CORE</v>
          </cell>
          <cell r="M5675" t="str">
            <v>NON</v>
          </cell>
          <cell r="N5675" t="str">
            <v>Y</v>
          </cell>
          <cell r="O5675" t="str">
            <v>NA</v>
          </cell>
          <cell r="P5675" t="str">
            <v>NA</v>
          </cell>
          <cell r="R5675" t="str">
            <v>N</v>
          </cell>
          <cell r="S5675" t="str">
            <v>CLOSE</v>
          </cell>
        </row>
        <row r="5676">
          <cell r="G5676" t="str">
            <v>NJTF2004002</v>
          </cell>
          <cell r="H5676" t="str">
            <v>NJTF  ELMHURST M H RETRMNT</v>
          </cell>
          <cell r="I5676" t="str">
            <v>OPEN</v>
          </cell>
          <cell r="J5676" t="str">
            <v>ROGERSCASEY TARGET SOLUTIONS, LLC</v>
          </cell>
          <cell r="K5676">
            <v>5814830235</v>
          </cell>
          <cell r="L5676" t="str">
            <v>NON-REGISTERED FUNDS - CORE</v>
          </cell>
          <cell r="M5676" t="str">
            <v>NON</v>
          </cell>
          <cell r="N5676" t="str">
            <v>Y</v>
          </cell>
          <cell r="O5676" t="str">
            <v>NA</v>
          </cell>
          <cell r="P5676" t="str">
            <v>NA</v>
          </cell>
          <cell r="R5676" t="str">
            <v>N</v>
          </cell>
          <cell r="S5676" t="str">
            <v>CLOSE</v>
          </cell>
        </row>
        <row r="5677">
          <cell r="G5677" t="str">
            <v>NJTF2005002</v>
          </cell>
          <cell r="H5677" t="str">
            <v>NJTF  ELMHURST M HLTHCARE</v>
          </cell>
          <cell r="I5677" t="str">
            <v>OPEN</v>
          </cell>
          <cell r="J5677" t="str">
            <v>ROGERSCASEY TARGET SOLUTIONS, LLC</v>
          </cell>
          <cell r="K5677">
            <v>5814830235</v>
          </cell>
          <cell r="L5677" t="str">
            <v>NON-REGISTERED FUNDS - CORE</v>
          </cell>
          <cell r="M5677" t="str">
            <v>NON</v>
          </cell>
          <cell r="N5677" t="str">
            <v>Y</v>
          </cell>
          <cell r="O5677" t="str">
            <v>NA</v>
          </cell>
          <cell r="P5677" t="str">
            <v>NA</v>
          </cell>
          <cell r="R5677" t="str">
            <v>N</v>
          </cell>
          <cell r="S5677" t="str">
            <v>CLOSE</v>
          </cell>
        </row>
        <row r="5678">
          <cell r="G5678" t="str">
            <v>NJTF2006002</v>
          </cell>
          <cell r="H5678" t="str">
            <v>NJTF  DELTA MT US EQUITY</v>
          </cell>
          <cell r="I5678" t="str">
            <v>OPEN</v>
          </cell>
          <cell r="J5678" t="str">
            <v>ROGERSCASEY TARGET SOLUTIONS, LLC</v>
          </cell>
          <cell r="K5678">
            <v>5814830235</v>
          </cell>
          <cell r="L5678" t="str">
            <v>NON-REGISTERED FUNDS - CORE</v>
          </cell>
          <cell r="M5678" t="str">
            <v>NON</v>
          </cell>
          <cell r="N5678" t="str">
            <v>Y</v>
          </cell>
          <cell r="O5678" t="str">
            <v>NJTF1000002</v>
          </cell>
          <cell r="P5678" t="str">
            <v>Monthly</v>
          </cell>
          <cell r="R5678" t="str">
            <v>Y</v>
          </cell>
        </row>
        <row r="5679">
          <cell r="G5679" t="str">
            <v>NJTF2007002</v>
          </cell>
          <cell r="H5679" t="str">
            <v>NJTF  DELTA MT US FIX INC</v>
          </cell>
          <cell r="I5679" t="str">
            <v>OPEN</v>
          </cell>
          <cell r="J5679" t="str">
            <v>ROGERSCASEY TARGET SOLUTIONS, LLC</v>
          </cell>
          <cell r="K5679">
            <v>5814830235</v>
          </cell>
          <cell r="L5679" t="str">
            <v>NON-REGISTERED FUNDS - CORE</v>
          </cell>
          <cell r="M5679" t="str">
            <v>NON</v>
          </cell>
          <cell r="N5679" t="str">
            <v>Y</v>
          </cell>
          <cell r="O5679" t="str">
            <v>NA</v>
          </cell>
          <cell r="P5679" t="str">
            <v>NA</v>
          </cell>
          <cell r="R5679" t="str">
            <v>N</v>
          </cell>
          <cell r="S5679" t="str">
            <v>CLOSE</v>
          </cell>
        </row>
        <row r="5680">
          <cell r="G5680" t="str">
            <v>NJTF2008002</v>
          </cell>
          <cell r="H5680" t="str">
            <v>NJTF  DELTA MT HIGH YIELD</v>
          </cell>
          <cell r="I5680" t="str">
            <v>OPEN</v>
          </cell>
          <cell r="J5680" t="str">
            <v>ROGERSCASEY TARGET SOLUTIONS, LLC</v>
          </cell>
          <cell r="K5680">
            <v>5814830235</v>
          </cell>
          <cell r="L5680" t="str">
            <v>NON-REGISTERED FUNDS - CORE</v>
          </cell>
          <cell r="M5680" t="str">
            <v>NON</v>
          </cell>
          <cell r="N5680" t="str">
            <v>Y</v>
          </cell>
          <cell r="O5680" t="str">
            <v>NA</v>
          </cell>
          <cell r="P5680" t="str">
            <v>NA</v>
          </cell>
          <cell r="R5680" t="str">
            <v>N</v>
          </cell>
          <cell r="S5680" t="str">
            <v>CLOSE</v>
          </cell>
        </row>
        <row r="5681">
          <cell r="G5681" t="str">
            <v>NJTF2009002</v>
          </cell>
          <cell r="H5681" t="str">
            <v>NJTF  DELTA MT NON US EQ</v>
          </cell>
          <cell r="I5681" t="str">
            <v>OPEN</v>
          </cell>
          <cell r="J5681" t="str">
            <v>ROGERSCASEY TARGET SOLUTIONS, LLC</v>
          </cell>
          <cell r="K5681">
            <v>5814830235</v>
          </cell>
          <cell r="L5681" t="str">
            <v>NON-REGISTERED FUNDS - CORE</v>
          </cell>
          <cell r="M5681" t="str">
            <v>NON</v>
          </cell>
          <cell r="N5681" t="str">
            <v>Y</v>
          </cell>
          <cell r="O5681" t="str">
            <v>NJTF1000002</v>
          </cell>
          <cell r="P5681" t="str">
            <v>Monthly</v>
          </cell>
          <cell r="R5681" t="str">
            <v>Y</v>
          </cell>
        </row>
        <row r="5682">
          <cell r="G5682" t="str">
            <v>NJTF2010002</v>
          </cell>
          <cell r="H5682" t="str">
            <v>NJTF  DELTA MT EM EQUITY</v>
          </cell>
          <cell r="I5682" t="str">
            <v>OPEN</v>
          </cell>
          <cell r="J5682" t="str">
            <v>ROGERSCASEY TARGET SOLUTIONS, LLC</v>
          </cell>
          <cell r="K5682">
            <v>5814830235</v>
          </cell>
          <cell r="L5682" t="str">
            <v>NON-REGISTERED FUNDS - CORE</v>
          </cell>
          <cell r="M5682" t="str">
            <v>NON</v>
          </cell>
          <cell r="N5682" t="str">
            <v>Y</v>
          </cell>
          <cell r="O5682" t="str">
            <v>NJTF1000002</v>
          </cell>
          <cell r="P5682" t="str">
            <v>Monthly</v>
          </cell>
          <cell r="R5682" t="str">
            <v>Y</v>
          </cell>
        </row>
        <row r="5683">
          <cell r="G5683" t="str">
            <v>NJTF2012002</v>
          </cell>
          <cell r="H5683" t="str">
            <v>NJTF  DELTA MT EM DEBT</v>
          </cell>
          <cell r="I5683" t="str">
            <v>OPEN</v>
          </cell>
          <cell r="J5683" t="str">
            <v>ROGERSCASEY TARGET SOLUTIONS, LLC</v>
          </cell>
          <cell r="K5683">
            <v>5814830235</v>
          </cell>
          <cell r="L5683" t="str">
            <v>NON-REGISTERED FUNDS - CORE</v>
          </cell>
          <cell r="M5683" t="str">
            <v>NON</v>
          </cell>
          <cell r="N5683" t="str">
            <v>Y</v>
          </cell>
          <cell r="O5683" t="str">
            <v>NJTF1000002</v>
          </cell>
          <cell r="P5683" t="str">
            <v>Monthly</v>
          </cell>
          <cell r="R5683" t="str">
            <v>Y</v>
          </cell>
        </row>
        <row r="5684">
          <cell r="G5684" t="str">
            <v>NJTF2013002</v>
          </cell>
          <cell r="H5684" t="str">
            <v>NJTF  DELTA PILOT DS US EQ</v>
          </cell>
          <cell r="I5684" t="str">
            <v>OPEN</v>
          </cell>
          <cell r="J5684" t="str">
            <v>ROGERSCASEY TARGET SOLUTIONS, LLC</v>
          </cell>
          <cell r="K5684">
            <v>5814830235</v>
          </cell>
          <cell r="L5684" t="str">
            <v>NON-REGISTERED FUNDS - CORE</v>
          </cell>
          <cell r="M5684" t="str">
            <v>BBM</v>
          </cell>
          <cell r="N5684" t="str">
            <v>N</v>
          </cell>
          <cell r="O5684" t="str">
            <v>NJTF1000002</v>
          </cell>
          <cell r="P5684" t="str">
            <v>Monthly</v>
          </cell>
          <cell r="R5684" t="str">
            <v>Y</v>
          </cell>
        </row>
        <row r="5685">
          <cell r="G5685" t="str">
            <v>NJTF2014002</v>
          </cell>
          <cell r="H5685" t="str">
            <v>NJTF  DELTA PILOT DS US FI</v>
          </cell>
          <cell r="I5685" t="str">
            <v>OPEN</v>
          </cell>
          <cell r="J5685" t="str">
            <v>ROGERSCASEY TARGET SOLUTIONS, LLC</v>
          </cell>
          <cell r="K5685">
            <v>5814830235</v>
          </cell>
          <cell r="L5685" t="str">
            <v>NON-REGISTERED FUNDS - CORE</v>
          </cell>
          <cell r="M5685" t="str">
            <v>PWM</v>
          </cell>
          <cell r="N5685" t="str">
            <v>N</v>
          </cell>
          <cell r="O5685" t="str">
            <v>NJTF1000002</v>
          </cell>
          <cell r="P5685" t="str">
            <v>Monthly</v>
          </cell>
          <cell r="R5685" t="str">
            <v>Y</v>
          </cell>
        </row>
        <row r="5686">
          <cell r="G5686" t="str">
            <v>NJTF2015002</v>
          </cell>
          <cell r="H5686" t="str">
            <v>NJTF  DELTA PILOTS DS HY</v>
          </cell>
          <cell r="I5686" t="str">
            <v>OPEN</v>
          </cell>
          <cell r="J5686" t="str">
            <v>ROGERSCASEY TARGET SOLUTIONS, LLC</v>
          </cell>
          <cell r="K5686">
            <v>5814830235</v>
          </cell>
          <cell r="L5686" t="str">
            <v>NON-REGISTERED FUNDS - CORE</v>
          </cell>
          <cell r="M5686" t="str">
            <v>PWM</v>
          </cell>
          <cell r="N5686" t="str">
            <v>N</v>
          </cell>
          <cell r="O5686" t="str">
            <v>NA</v>
          </cell>
          <cell r="P5686" t="str">
            <v>NA</v>
          </cell>
          <cell r="R5686" t="str">
            <v>N</v>
          </cell>
          <cell r="S5686" t="str">
            <v>CLOSE</v>
          </cell>
        </row>
        <row r="5687">
          <cell r="G5687" t="str">
            <v>NJTF2016002</v>
          </cell>
          <cell r="H5687" t="str">
            <v>NJTF  DELTA PILOTS EM DEBT</v>
          </cell>
          <cell r="I5687" t="str">
            <v>OPEN</v>
          </cell>
          <cell r="J5687" t="str">
            <v>ROGERSCASEY TARGET SOLUTIONS, LLC</v>
          </cell>
          <cell r="K5687">
            <v>5814830235</v>
          </cell>
          <cell r="L5687" t="str">
            <v>NON-REGISTERED FUNDS - CORE</v>
          </cell>
          <cell r="M5687" t="str">
            <v>NON</v>
          </cell>
          <cell r="N5687" t="str">
            <v>Y</v>
          </cell>
          <cell r="O5687" t="str">
            <v>NJTF1000002</v>
          </cell>
          <cell r="P5687" t="str">
            <v>Monthly</v>
          </cell>
          <cell r="R5687" t="str">
            <v>Y</v>
          </cell>
        </row>
        <row r="5688">
          <cell r="G5688" t="str">
            <v>NJTF2018002</v>
          </cell>
          <cell r="H5688" t="str">
            <v>NJTF  DELTA PILOTS EM EQ</v>
          </cell>
          <cell r="I5688" t="str">
            <v>OPEN</v>
          </cell>
          <cell r="J5688" t="str">
            <v>ROGERSCASEY TARGET SOLUTIONS, LLC</v>
          </cell>
          <cell r="K5688">
            <v>5814830235</v>
          </cell>
          <cell r="L5688" t="str">
            <v>NON-REGISTERED FUNDS - CORE</v>
          </cell>
          <cell r="M5688" t="str">
            <v>NON</v>
          </cell>
          <cell r="N5688" t="str">
            <v>Y</v>
          </cell>
          <cell r="O5688" t="str">
            <v>NA</v>
          </cell>
          <cell r="P5688" t="str">
            <v>NA</v>
          </cell>
          <cell r="R5688" t="str">
            <v>N</v>
          </cell>
          <cell r="S5688" t="str">
            <v>CLOSE</v>
          </cell>
        </row>
        <row r="5689">
          <cell r="G5689" t="str">
            <v>NJTF2019002</v>
          </cell>
          <cell r="H5689" t="str">
            <v>NJTF  DELTA PLT NON US EQ</v>
          </cell>
          <cell r="I5689" t="str">
            <v>OPEN</v>
          </cell>
          <cell r="J5689" t="str">
            <v>ROGERSCASEY TARGET SOLUTIONS, LLC</v>
          </cell>
          <cell r="K5689">
            <v>5814830235</v>
          </cell>
          <cell r="L5689" t="str">
            <v>NON-REGISTERED FUNDS - CORE</v>
          </cell>
          <cell r="M5689" t="str">
            <v>BBM</v>
          </cell>
          <cell r="N5689" t="str">
            <v>N</v>
          </cell>
          <cell r="O5689" t="str">
            <v>NJTF1000002</v>
          </cell>
          <cell r="P5689" t="str">
            <v>Monthly</v>
          </cell>
          <cell r="R5689" t="str">
            <v>Y</v>
          </cell>
        </row>
        <row r="5690">
          <cell r="G5690" t="str">
            <v>NJTF2020002</v>
          </cell>
          <cell r="H5690" t="str">
            <v>NJTF  RCTS MANAGEMENT  LLC</v>
          </cell>
          <cell r="I5690" t="str">
            <v>OPEN</v>
          </cell>
          <cell r="J5690" t="str">
            <v>ROGERSCASEY TARGET SOLUTIONS, LLC</v>
          </cell>
          <cell r="K5690">
            <v>5814830235</v>
          </cell>
          <cell r="L5690" t="str">
            <v>NON-REGISTERED FUNDS - CORE</v>
          </cell>
          <cell r="M5690" t="str">
            <v>NON</v>
          </cell>
          <cell r="N5690" t="str">
            <v>Y</v>
          </cell>
          <cell r="O5690" t="str">
            <v>NJTF1000002</v>
          </cell>
          <cell r="P5690" t="str">
            <v>Monthly</v>
          </cell>
          <cell r="R5690" t="str">
            <v>Y</v>
          </cell>
        </row>
        <row r="5691">
          <cell r="G5691" t="str">
            <v>NJTF2021002</v>
          </cell>
          <cell r="H5691" t="str">
            <v>NJTF  NW MT HIGH YIELD</v>
          </cell>
          <cell r="I5691" t="str">
            <v>OPEN</v>
          </cell>
          <cell r="J5691" t="str">
            <v>ROGERSCASEY TARGET SOLUTIONS, LLC</v>
          </cell>
          <cell r="K5691">
            <v>5814830235</v>
          </cell>
          <cell r="L5691" t="str">
            <v>NON-REGISTERED FUNDS - CORE</v>
          </cell>
          <cell r="M5691" t="str">
            <v>NON</v>
          </cell>
          <cell r="N5691" t="str">
            <v>Y</v>
          </cell>
          <cell r="O5691" t="str">
            <v>NA</v>
          </cell>
          <cell r="P5691" t="str">
            <v>NA</v>
          </cell>
          <cell r="R5691" t="str">
            <v>N</v>
          </cell>
          <cell r="S5691" t="str">
            <v>CLOSE</v>
          </cell>
        </row>
        <row r="5692">
          <cell r="G5692" t="str">
            <v>NJTF2022002</v>
          </cell>
          <cell r="H5692" t="str">
            <v>NJTF  NW MT US EQUITY</v>
          </cell>
          <cell r="I5692" t="str">
            <v>OPEN</v>
          </cell>
          <cell r="J5692" t="str">
            <v>ROGERSCASEY TARGET SOLUTIONS, LLC</v>
          </cell>
          <cell r="K5692">
            <v>5814830235</v>
          </cell>
          <cell r="L5692" t="str">
            <v>NON-REGISTERED FUNDS - CORE</v>
          </cell>
          <cell r="M5692" t="str">
            <v>NON</v>
          </cell>
          <cell r="N5692" t="str">
            <v>Y</v>
          </cell>
          <cell r="O5692" t="str">
            <v>NA</v>
          </cell>
          <cell r="P5692" t="str">
            <v>NA</v>
          </cell>
          <cell r="R5692" t="str">
            <v>N</v>
          </cell>
          <cell r="S5692" t="str">
            <v>CLOSE</v>
          </cell>
        </row>
        <row r="5693">
          <cell r="G5693" t="str">
            <v>NJTF2023002</v>
          </cell>
          <cell r="H5693" t="str">
            <v>NJTF  NW MT NON EQUITY</v>
          </cell>
          <cell r="I5693" t="str">
            <v>OPEN</v>
          </cell>
          <cell r="J5693" t="str">
            <v>ROGERSCASEY TARGET SOLUTIONS, LLC</v>
          </cell>
          <cell r="K5693">
            <v>5814830235</v>
          </cell>
          <cell r="L5693" t="str">
            <v>NON-REGISTERED FUNDS - CORE</v>
          </cell>
          <cell r="M5693" t="str">
            <v>NON</v>
          </cell>
          <cell r="N5693" t="str">
            <v>Y</v>
          </cell>
          <cell r="O5693" t="str">
            <v>NA</v>
          </cell>
          <cell r="P5693" t="str">
            <v>NA</v>
          </cell>
          <cell r="R5693" t="str">
            <v>N</v>
          </cell>
          <cell r="S5693" t="str">
            <v>CLOSE</v>
          </cell>
        </row>
        <row r="5694">
          <cell r="G5694" t="str">
            <v>NJTF2024002</v>
          </cell>
          <cell r="H5694" t="str">
            <v>NJTF  NW MT EMRGNG MKTS EQ</v>
          </cell>
          <cell r="I5694" t="str">
            <v>OPEN</v>
          </cell>
          <cell r="J5694" t="str">
            <v>ROGERSCASEY TARGET SOLUTIONS, LLC</v>
          </cell>
          <cell r="K5694">
            <v>5814830235</v>
          </cell>
          <cell r="L5694" t="str">
            <v>NON-REGISTERED FUNDS - CORE</v>
          </cell>
          <cell r="M5694" t="str">
            <v>NON</v>
          </cell>
          <cell r="N5694" t="str">
            <v>Y</v>
          </cell>
          <cell r="O5694" t="str">
            <v>NA</v>
          </cell>
          <cell r="P5694" t="str">
            <v>NA</v>
          </cell>
          <cell r="R5694" t="str">
            <v>N</v>
          </cell>
          <cell r="S5694" t="str">
            <v>CLOSE</v>
          </cell>
        </row>
        <row r="5695">
          <cell r="G5695" t="str">
            <v>NJTF2025002</v>
          </cell>
          <cell r="H5695" t="str">
            <v>NJTF  NW MT US FIXD INCOME</v>
          </cell>
          <cell r="I5695" t="str">
            <v>OPEN</v>
          </cell>
          <cell r="J5695" t="str">
            <v>ROGERSCASEY TARGET SOLUTIONS, LLC</v>
          </cell>
          <cell r="K5695">
            <v>5814830235</v>
          </cell>
          <cell r="L5695" t="str">
            <v>NON-REGISTERED FUNDS - CORE</v>
          </cell>
          <cell r="M5695" t="str">
            <v>NON</v>
          </cell>
          <cell r="N5695" t="str">
            <v>Y</v>
          </cell>
          <cell r="O5695" t="str">
            <v>NA</v>
          </cell>
          <cell r="P5695" t="str">
            <v>NA</v>
          </cell>
          <cell r="R5695" t="str">
            <v>N</v>
          </cell>
          <cell r="S5695" t="str">
            <v>CLOSE</v>
          </cell>
        </row>
        <row r="5696">
          <cell r="G5696" t="str">
            <v>NJTF2026002</v>
          </cell>
          <cell r="H5696" t="str">
            <v>NJTF  NW PILOTS B FD US EQ</v>
          </cell>
          <cell r="I5696" t="str">
            <v>OPEN</v>
          </cell>
          <cell r="J5696" t="str">
            <v>ROGERSCASEY TARGET SOLUTIONS, LLC</v>
          </cell>
          <cell r="K5696">
            <v>5814830235</v>
          </cell>
          <cell r="L5696" t="str">
            <v>NON-REGISTERED FUNDS - CORE</v>
          </cell>
          <cell r="M5696" t="str">
            <v>NON</v>
          </cell>
          <cell r="N5696" t="str">
            <v>Y</v>
          </cell>
          <cell r="O5696" t="str">
            <v>NA</v>
          </cell>
          <cell r="P5696" t="str">
            <v>NA</v>
          </cell>
          <cell r="R5696" t="str">
            <v>N</v>
          </cell>
          <cell r="S5696" t="str">
            <v>CLOSE</v>
          </cell>
        </row>
        <row r="5697">
          <cell r="G5697" t="str">
            <v>NJTF2027002</v>
          </cell>
          <cell r="H5697" t="str">
            <v>NJTF  ENDEAVOR FDTN BG LC</v>
          </cell>
          <cell r="I5697" t="str">
            <v>OPEN</v>
          </cell>
          <cell r="J5697" t="str">
            <v>ROGERSCASEY TARGET SOLUTIONS, LLC</v>
          </cell>
          <cell r="K5697">
            <v>5814830235</v>
          </cell>
          <cell r="L5697" t="str">
            <v>NON-REGISTERED FUNDS - CORE</v>
          </cell>
          <cell r="M5697" t="str">
            <v>NON</v>
          </cell>
          <cell r="N5697" t="str">
            <v>Y</v>
          </cell>
          <cell r="O5697" t="str">
            <v>NA</v>
          </cell>
          <cell r="P5697" t="str">
            <v>NA</v>
          </cell>
          <cell r="R5697" t="str">
            <v>N</v>
          </cell>
          <cell r="S5697" t="str">
            <v>CLOSE</v>
          </cell>
        </row>
        <row r="5698">
          <cell r="G5698" t="str">
            <v>NJTF2028002</v>
          </cell>
          <cell r="H5698" t="str">
            <v>NJTF  ENDEAVOR FDTN BG SMC</v>
          </cell>
          <cell r="I5698" t="str">
            <v>OPEN</v>
          </cell>
          <cell r="J5698" t="str">
            <v>ROGERSCASEY TARGET SOLUTIONS, LLC</v>
          </cell>
          <cell r="K5698">
            <v>5814830235</v>
          </cell>
          <cell r="L5698" t="str">
            <v>NON-REGISTERED FUNDS - CORE</v>
          </cell>
          <cell r="M5698" t="str">
            <v>NON</v>
          </cell>
          <cell r="N5698" t="str">
            <v>Y</v>
          </cell>
          <cell r="O5698" t="str">
            <v>NA</v>
          </cell>
          <cell r="P5698" t="str">
            <v>NA</v>
          </cell>
          <cell r="R5698" t="str">
            <v>N</v>
          </cell>
          <cell r="S5698" t="str">
            <v>CLOSE</v>
          </cell>
        </row>
        <row r="5699">
          <cell r="G5699" t="str">
            <v>NJTF2029002</v>
          </cell>
          <cell r="H5699" t="str">
            <v>NJTF  ENDEAVOR FDTN BG INT</v>
          </cell>
          <cell r="I5699" t="str">
            <v>OPEN</v>
          </cell>
          <cell r="J5699" t="str">
            <v>ROGERSCASEY TARGET SOLUTIONS, LLC</v>
          </cell>
          <cell r="K5699">
            <v>5814830235</v>
          </cell>
          <cell r="L5699" t="str">
            <v>NON-REGISTERED FUNDS - CORE</v>
          </cell>
          <cell r="M5699" t="str">
            <v>NON</v>
          </cell>
          <cell r="N5699" t="str">
            <v>Y</v>
          </cell>
          <cell r="O5699" t="str">
            <v>NA</v>
          </cell>
          <cell r="P5699" t="str">
            <v>NA</v>
          </cell>
          <cell r="R5699" t="str">
            <v>N</v>
          </cell>
          <cell r="S5699" t="str">
            <v>CLOSE</v>
          </cell>
        </row>
        <row r="5700">
          <cell r="G5700" t="str">
            <v>NJTF2030002</v>
          </cell>
          <cell r="H5700" t="str">
            <v>NJTF  ENDEAVOR FDTN BG FI</v>
          </cell>
          <cell r="I5700" t="str">
            <v>OPEN</v>
          </cell>
          <cell r="J5700" t="str">
            <v>ROGERSCASEY TARGET SOLUTIONS, LLC</v>
          </cell>
          <cell r="K5700">
            <v>5814830235</v>
          </cell>
          <cell r="L5700" t="str">
            <v>NON-REGISTERED FUNDS - CORE</v>
          </cell>
          <cell r="M5700" t="str">
            <v>NON</v>
          </cell>
          <cell r="N5700" t="str">
            <v>Y</v>
          </cell>
          <cell r="O5700" t="str">
            <v>NA</v>
          </cell>
          <cell r="P5700" t="str">
            <v>NA</v>
          </cell>
          <cell r="R5700" t="str">
            <v>N</v>
          </cell>
          <cell r="S5700" t="str">
            <v>CLOSE</v>
          </cell>
        </row>
        <row r="5701">
          <cell r="G5701" t="str">
            <v>NJTF2034002</v>
          </cell>
          <cell r="H5701" t="str">
            <v>NJTF  DELTA AL MSTR TRST</v>
          </cell>
          <cell r="I5701" t="str">
            <v>OPEN</v>
          </cell>
          <cell r="J5701" t="str">
            <v>ROGERSCASEY TARGET SOLUTIONS, LLC</v>
          </cell>
          <cell r="K5701">
            <v>5814830235</v>
          </cell>
          <cell r="L5701" t="str">
            <v>NON-REGISTERED FUNDS - CORE</v>
          </cell>
          <cell r="M5701" t="str">
            <v>NON</v>
          </cell>
          <cell r="N5701" t="str">
            <v>Y</v>
          </cell>
          <cell r="O5701" t="str">
            <v>NA</v>
          </cell>
          <cell r="P5701" t="str">
            <v>NA</v>
          </cell>
          <cell r="R5701" t="str">
            <v>N</v>
          </cell>
          <cell r="S5701" t="str">
            <v>CLOSE</v>
          </cell>
        </row>
        <row r="5702">
          <cell r="G5702" t="str">
            <v>NJTF2035002</v>
          </cell>
          <cell r="H5702" t="str">
            <v>NJTF  NW AL DB MSTR TST IN</v>
          </cell>
          <cell r="I5702" t="str">
            <v>OPEN</v>
          </cell>
          <cell r="J5702" t="str">
            <v>ROGERSCASEY TARGET SOLUTIONS, LLC</v>
          </cell>
          <cell r="K5702">
            <v>5814830235</v>
          </cell>
          <cell r="L5702" t="str">
            <v>NON-REGISTERED FUNDS - CORE</v>
          </cell>
          <cell r="M5702" t="str">
            <v>NON</v>
          </cell>
          <cell r="N5702" t="str">
            <v>Y</v>
          </cell>
          <cell r="O5702" t="str">
            <v>NA</v>
          </cell>
          <cell r="P5702" t="str">
            <v>NA</v>
          </cell>
          <cell r="R5702" t="str">
            <v>N</v>
          </cell>
          <cell r="S5702" t="str">
            <v>CLOSE</v>
          </cell>
        </row>
        <row r="5703">
          <cell r="G5703" t="str">
            <v>NJTF2036002</v>
          </cell>
          <cell r="H5703" t="str">
            <v>NJTF  NW AL DM TST GLB FXD</v>
          </cell>
          <cell r="I5703" t="str">
            <v>OPEN</v>
          </cell>
          <cell r="J5703" t="str">
            <v>ROGERSCASEY TARGET SOLUTIONS, LLC</v>
          </cell>
          <cell r="K5703">
            <v>5814830235</v>
          </cell>
          <cell r="L5703" t="str">
            <v>NON-REGISTERED FUNDS - CORE</v>
          </cell>
          <cell r="M5703" t="str">
            <v>NON</v>
          </cell>
          <cell r="N5703" t="str">
            <v>Y</v>
          </cell>
          <cell r="O5703" t="str">
            <v>NA</v>
          </cell>
          <cell r="P5703" t="str">
            <v>NA</v>
          </cell>
          <cell r="R5703" t="str">
            <v>N</v>
          </cell>
          <cell r="S5703" t="str">
            <v>CLOSE</v>
          </cell>
        </row>
        <row r="5704">
          <cell r="G5704" t="str">
            <v>NJTF2037002</v>
          </cell>
          <cell r="H5704" t="str">
            <v>NJTF  NW AL DB MSTR TST EM</v>
          </cell>
          <cell r="I5704" t="str">
            <v>OPEN</v>
          </cell>
          <cell r="J5704" t="str">
            <v>ROGERSCASEY TARGET SOLUTIONS, LLC</v>
          </cell>
          <cell r="K5704">
            <v>5814830235</v>
          </cell>
          <cell r="L5704" t="str">
            <v>NON-REGISTERED FUNDS - CORE</v>
          </cell>
          <cell r="M5704" t="str">
            <v>NON</v>
          </cell>
          <cell r="N5704" t="str">
            <v>Y</v>
          </cell>
          <cell r="O5704" t="str">
            <v>NA</v>
          </cell>
          <cell r="P5704" t="str">
            <v>NA</v>
          </cell>
          <cell r="R5704" t="str">
            <v>N</v>
          </cell>
          <cell r="S5704" t="str">
            <v>CLOSE</v>
          </cell>
        </row>
        <row r="5705">
          <cell r="G5705" t="str">
            <v>NJTF2038002</v>
          </cell>
          <cell r="H5705" t="str">
            <v>NJTF  ENDEAVOR FDTN BG GIB</v>
          </cell>
          <cell r="I5705" t="str">
            <v>OPEN</v>
          </cell>
          <cell r="J5705" t="str">
            <v>ROGERSCASEY TARGET SOLUTIONS, LLC</v>
          </cell>
          <cell r="K5705">
            <v>5814830235</v>
          </cell>
          <cell r="L5705" t="str">
            <v>NON-REGISTERED FUNDS - CORE</v>
          </cell>
          <cell r="M5705" t="str">
            <v>NON</v>
          </cell>
          <cell r="N5705" t="str">
            <v>Y</v>
          </cell>
          <cell r="O5705" t="str">
            <v>NA</v>
          </cell>
          <cell r="P5705" t="str">
            <v>NA</v>
          </cell>
          <cell r="R5705" t="str">
            <v>N</v>
          </cell>
          <cell r="S5705" t="str">
            <v>CLOSE</v>
          </cell>
        </row>
        <row r="5706">
          <cell r="G5706" t="str">
            <v>NJTF2039002</v>
          </cell>
          <cell r="H5706" t="str">
            <v>NJTF  CARE FDTN GLBL REITS</v>
          </cell>
          <cell r="I5706" t="str">
            <v>OPEN</v>
          </cell>
          <cell r="J5706" t="str">
            <v>ROGERSCASEY TARGET SOLUTIONS, LLC</v>
          </cell>
          <cell r="K5706">
            <v>5814830235</v>
          </cell>
          <cell r="L5706" t="str">
            <v>NON-REGISTERED FUNDS - CORE</v>
          </cell>
          <cell r="M5706" t="str">
            <v>NON</v>
          </cell>
          <cell r="N5706" t="str">
            <v>Y</v>
          </cell>
          <cell r="O5706" t="str">
            <v>NA</v>
          </cell>
          <cell r="P5706" t="str">
            <v>NA</v>
          </cell>
          <cell r="R5706" t="str">
            <v>N</v>
          </cell>
          <cell r="S5706" t="str">
            <v>CLOSE</v>
          </cell>
        </row>
        <row r="5707">
          <cell r="G5707" t="str">
            <v>NJTF2040002</v>
          </cell>
          <cell r="H5707" t="str">
            <v>NJTF  TIMOTHY SULLIVAN DT</v>
          </cell>
          <cell r="I5707" t="str">
            <v>OPEN</v>
          </cell>
          <cell r="J5707" t="str">
            <v>ROGERSCASEY TARGET SOLUTIONS, LLC</v>
          </cell>
          <cell r="K5707">
            <v>5814830235</v>
          </cell>
          <cell r="L5707" t="str">
            <v>NON-REGISTERED FUNDS - CORE</v>
          </cell>
          <cell r="M5707" t="str">
            <v>NON</v>
          </cell>
          <cell r="N5707" t="str">
            <v>Y</v>
          </cell>
          <cell r="O5707" t="str">
            <v>NA</v>
          </cell>
          <cell r="P5707" t="str">
            <v>NA</v>
          </cell>
          <cell r="R5707" t="str">
            <v>N</v>
          </cell>
          <cell r="S5707" t="str">
            <v>CLOSE</v>
          </cell>
        </row>
        <row r="5708">
          <cell r="G5708" t="str">
            <v>NJTF2041002</v>
          </cell>
          <cell r="H5708" t="str">
            <v>NJTF  TIMOTHY SULLIVAN RT</v>
          </cell>
          <cell r="I5708" t="str">
            <v>OPEN</v>
          </cell>
          <cell r="J5708" t="str">
            <v>ROGERSCASEY TARGET SOLUTIONS, LLC</v>
          </cell>
          <cell r="K5708">
            <v>5814830235</v>
          </cell>
          <cell r="L5708" t="str">
            <v>NON-REGISTERED FUNDS - CORE</v>
          </cell>
          <cell r="M5708" t="str">
            <v>NON</v>
          </cell>
          <cell r="N5708" t="str">
            <v>Y</v>
          </cell>
          <cell r="O5708" t="str">
            <v>NA</v>
          </cell>
          <cell r="P5708" t="str">
            <v>NA</v>
          </cell>
          <cell r="R5708" t="str">
            <v>N</v>
          </cell>
          <cell r="S5708" t="str">
            <v>CLOSE</v>
          </cell>
        </row>
        <row r="5709">
          <cell r="G5709" t="str">
            <v>NJTF2042002</v>
          </cell>
          <cell r="H5709" t="str">
            <v>NJTF  ENDV FDTN DGF LG CP</v>
          </cell>
          <cell r="I5709" t="str">
            <v>OPEN</v>
          </cell>
          <cell r="J5709" t="str">
            <v>ROGERSCASEY TARGET SOLUTIONS, LLC</v>
          </cell>
          <cell r="K5709">
            <v>5814830235</v>
          </cell>
          <cell r="L5709" t="str">
            <v>NON-REGISTERED FUNDS - CORE</v>
          </cell>
          <cell r="M5709" t="str">
            <v>NON</v>
          </cell>
          <cell r="N5709" t="str">
            <v>Y</v>
          </cell>
          <cell r="O5709" t="str">
            <v>NA</v>
          </cell>
          <cell r="P5709" t="str">
            <v>NA</v>
          </cell>
          <cell r="R5709" t="str">
            <v>N</v>
          </cell>
          <cell r="S5709" t="str">
            <v>CLOSE</v>
          </cell>
        </row>
        <row r="5710">
          <cell r="G5710" t="str">
            <v>NJTF2043002</v>
          </cell>
          <cell r="H5710" t="str">
            <v xml:space="preserve">NJTF  ENDV FDTN DGF INFS </v>
          </cell>
          <cell r="I5710" t="str">
            <v>OPEN</v>
          </cell>
          <cell r="J5710" t="str">
            <v>ROGERSCASEY TARGET SOLUTIONS, LLC</v>
          </cell>
          <cell r="K5710">
            <v>5814830235</v>
          </cell>
          <cell r="L5710" t="str">
            <v>NON-REGISTERED FUNDS - CORE</v>
          </cell>
          <cell r="M5710" t="str">
            <v>NON</v>
          </cell>
          <cell r="N5710" t="str">
            <v>Y</v>
          </cell>
          <cell r="O5710" t="str">
            <v>NA</v>
          </cell>
          <cell r="P5710" t="str">
            <v>NA</v>
          </cell>
          <cell r="R5710" t="str">
            <v>N</v>
          </cell>
          <cell r="S5710" t="str">
            <v>CLOSE</v>
          </cell>
        </row>
        <row r="5711">
          <cell r="G5711" t="str">
            <v>NJTF2044002</v>
          </cell>
          <cell r="H5711" t="str">
            <v xml:space="preserve">NJTF  ENDV FDTN DGF REITS </v>
          </cell>
          <cell r="I5711" t="str">
            <v>OPEN</v>
          </cell>
          <cell r="J5711" t="str">
            <v>ROGERSCASEY TARGET SOLUTIONS, LLC</v>
          </cell>
          <cell r="K5711">
            <v>5814830235</v>
          </cell>
          <cell r="L5711" t="str">
            <v>NON-REGISTERED FUNDS - CORE</v>
          </cell>
          <cell r="M5711" t="str">
            <v>NON</v>
          </cell>
          <cell r="N5711" t="str">
            <v>Y</v>
          </cell>
          <cell r="O5711" t="str">
            <v>NA</v>
          </cell>
          <cell r="P5711" t="str">
            <v>NA</v>
          </cell>
          <cell r="R5711" t="str">
            <v>N</v>
          </cell>
          <cell r="S5711" t="str">
            <v>CLOSE</v>
          </cell>
        </row>
        <row r="5712">
          <cell r="G5712" t="str">
            <v>NJTF2045002</v>
          </cell>
          <cell r="H5712" t="str">
            <v xml:space="preserve">NJTF  ENDV FDTN DGF SM CP  </v>
          </cell>
          <cell r="I5712" t="str">
            <v>OPEN</v>
          </cell>
          <cell r="J5712" t="str">
            <v>ROGERSCASEY TARGET SOLUTIONS, LLC</v>
          </cell>
          <cell r="K5712">
            <v>5814830235</v>
          </cell>
          <cell r="L5712" t="str">
            <v>NON-REGISTERED FUNDS - CORE</v>
          </cell>
          <cell r="M5712" t="str">
            <v>NON</v>
          </cell>
          <cell r="N5712" t="str">
            <v>Y</v>
          </cell>
          <cell r="O5712" t="str">
            <v>NA</v>
          </cell>
          <cell r="P5712" t="str">
            <v>NA</v>
          </cell>
          <cell r="R5712" t="str">
            <v>N</v>
          </cell>
          <cell r="S5712" t="str">
            <v>CLOSE</v>
          </cell>
        </row>
        <row r="5713">
          <cell r="G5713" t="str">
            <v>NJTF2046002</v>
          </cell>
          <cell r="H5713" t="str">
            <v xml:space="preserve">NJTF  ENDV FDTN DGF INTL </v>
          </cell>
          <cell r="I5713" t="str">
            <v>OPEN</v>
          </cell>
          <cell r="J5713" t="str">
            <v>ROGERSCASEY TARGET SOLUTIONS, LLC</v>
          </cell>
          <cell r="K5713">
            <v>5814830235</v>
          </cell>
          <cell r="L5713" t="str">
            <v>NON-REGISTERED FUNDS - CORE</v>
          </cell>
          <cell r="M5713" t="str">
            <v>NON</v>
          </cell>
          <cell r="N5713" t="str">
            <v>Y</v>
          </cell>
          <cell r="O5713" t="str">
            <v>NA</v>
          </cell>
          <cell r="P5713" t="str">
            <v>NA</v>
          </cell>
          <cell r="R5713" t="str">
            <v>N</v>
          </cell>
          <cell r="S5713" t="str">
            <v>CLOSE</v>
          </cell>
        </row>
        <row r="5714">
          <cell r="G5714" t="str">
            <v>NJTF2047002</v>
          </cell>
          <cell r="H5714" t="str">
            <v xml:space="preserve">NJTF  ENDV FDTN DGF FD FI </v>
          </cell>
          <cell r="I5714" t="str">
            <v>OPEN</v>
          </cell>
          <cell r="J5714" t="str">
            <v>ROGERSCASEY TARGET SOLUTIONS, LLC</v>
          </cell>
          <cell r="K5714">
            <v>5814830235</v>
          </cell>
          <cell r="L5714" t="str">
            <v>NON-REGISTERED FUNDS - CORE</v>
          </cell>
          <cell r="M5714" t="str">
            <v>NON</v>
          </cell>
          <cell r="N5714" t="str">
            <v>Y</v>
          </cell>
          <cell r="O5714" t="str">
            <v>NA</v>
          </cell>
          <cell r="P5714" t="str">
            <v>NA</v>
          </cell>
          <cell r="R5714" t="str">
            <v>N</v>
          </cell>
          <cell r="S5714" t="str">
            <v>CLOSE</v>
          </cell>
        </row>
        <row r="5715">
          <cell r="G5715" t="str">
            <v>NJTF2048002</v>
          </cell>
          <cell r="H5715" t="str">
            <v xml:space="preserve">NJTF  ENDV FDTN LTG LG CP </v>
          </cell>
          <cell r="I5715" t="str">
            <v>OPEN</v>
          </cell>
          <cell r="J5715" t="str">
            <v>ROGERSCASEY TARGET SOLUTIONS, LLC</v>
          </cell>
          <cell r="K5715">
            <v>5814830235</v>
          </cell>
          <cell r="L5715" t="str">
            <v>NON-REGISTERED FUNDS - CORE</v>
          </cell>
          <cell r="M5715" t="str">
            <v>NON</v>
          </cell>
          <cell r="N5715" t="str">
            <v>Y</v>
          </cell>
          <cell r="O5715" t="str">
            <v>NA</v>
          </cell>
          <cell r="P5715" t="str">
            <v>NA</v>
          </cell>
          <cell r="R5715" t="str">
            <v>N</v>
          </cell>
          <cell r="S5715" t="str">
            <v>CLOSE</v>
          </cell>
        </row>
        <row r="5716">
          <cell r="G5716" t="str">
            <v>NJTF2049002</v>
          </cell>
          <cell r="H5716" t="str">
            <v xml:space="preserve">NJTF  ENDV FDTN LTG REITS </v>
          </cell>
          <cell r="I5716" t="str">
            <v>OPEN</v>
          </cell>
          <cell r="J5716" t="str">
            <v>ROGERSCASEY TARGET SOLUTIONS, LLC</v>
          </cell>
          <cell r="K5716">
            <v>5814830235</v>
          </cell>
          <cell r="L5716" t="str">
            <v>NON-REGISTERED FUNDS - CORE</v>
          </cell>
          <cell r="M5716" t="str">
            <v>NON</v>
          </cell>
          <cell r="N5716" t="str">
            <v>Y</v>
          </cell>
          <cell r="O5716" t="str">
            <v>NJTF1000002</v>
          </cell>
          <cell r="P5716" t="str">
            <v>Monthly</v>
          </cell>
          <cell r="R5716" t="str">
            <v>Y</v>
          </cell>
        </row>
        <row r="5717">
          <cell r="G5717" t="str">
            <v>NJTF2050002</v>
          </cell>
          <cell r="H5717" t="str">
            <v xml:space="preserve">NJTF  ENDV FDTN LTG FD FI </v>
          </cell>
          <cell r="I5717" t="str">
            <v>OPEN</v>
          </cell>
          <cell r="J5717" t="str">
            <v>ROGERSCASEY TARGET SOLUTIONS, LLC</v>
          </cell>
          <cell r="K5717">
            <v>5814830235</v>
          </cell>
          <cell r="L5717" t="str">
            <v>NON-REGISTERED FUNDS - CORE</v>
          </cell>
          <cell r="M5717" t="str">
            <v>NON</v>
          </cell>
          <cell r="N5717" t="str">
            <v>Y</v>
          </cell>
          <cell r="O5717" t="str">
            <v>NA</v>
          </cell>
          <cell r="P5717" t="str">
            <v>NA</v>
          </cell>
          <cell r="R5717" t="str">
            <v>N</v>
          </cell>
          <cell r="S5717" t="str">
            <v>CLOSE</v>
          </cell>
        </row>
        <row r="5718">
          <cell r="G5718" t="str">
            <v>NJTF2051002</v>
          </cell>
          <cell r="H5718" t="str">
            <v xml:space="preserve">NJTF  ENDV FDTN LTG INFS </v>
          </cell>
          <cell r="I5718" t="str">
            <v>OPEN</v>
          </cell>
          <cell r="J5718" t="str">
            <v>ROGERSCASEY TARGET SOLUTIONS, LLC</v>
          </cell>
          <cell r="K5718">
            <v>5814830235</v>
          </cell>
          <cell r="L5718" t="str">
            <v>NON-REGISTERED FUNDS - CORE</v>
          </cell>
          <cell r="M5718" t="str">
            <v>NON</v>
          </cell>
          <cell r="N5718" t="str">
            <v>Y</v>
          </cell>
          <cell r="O5718" t="str">
            <v>NJTF1000002</v>
          </cell>
          <cell r="P5718" t="str">
            <v>Monthly</v>
          </cell>
          <cell r="R5718" t="str">
            <v>Y</v>
          </cell>
        </row>
        <row r="5719">
          <cell r="G5719" t="str">
            <v>NJTF2052002</v>
          </cell>
          <cell r="H5719" t="str">
            <v xml:space="preserve">NJTF  ENDV FDTN LTG INTL </v>
          </cell>
          <cell r="I5719" t="str">
            <v>OPEN</v>
          </cell>
          <cell r="J5719" t="str">
            <v>ROGERSCASEY TARGET SOLUTIONS, LLC</v>
          </cell>
          <cell r="K5719">
            <v>5814830235</v>
          </cell>
          <cell r="L5719" t="str">
            <v>NON-REGISTERED FUNDS - CORE</v>
          </cell>
          <cell r="M5719" t="str">
            <v>NON</v>
          </cell>
          <cell r="N5719" t="str">
            <v>Y</v>
          </cell>
          <cell r="O5719" t="str">
            <v>NJTF1000002</v>
          </cell>
          <cell r="P5719" t="str">
            <v>Monthly</v>
          </cell>
          <cell r="R5719" t="str">
            <v>Y</v>
          </cell>
        </row>
        <row r="5720">
          <cell r="G5720" t="str">
            <v>NJTF2053002</v>
          </cell>
          <cell r="H5720" t="str">
            <v xml:space="preserve">NJTF  ENDV FDTN DLT SM MID </v>
          </cell>
          <cell r="I5720" t="str">
            <v>OPEN</v>
          </cell>
          <cell r="J5720" t="str">
            <v>ROGERSCASEY TARGET SOLUTIONS, LLC</v>
          </cell>
          <cell r="K5720">
            <v>5814830235</v>
          </cell>
          <cell r="L5720" t="str">
            <v>NON-REGISTERED FUNDS - CORE</v>
          </cell>
          <cell r="M5720" t="str">
            <v>NON</v>
          </cell>
          <cell r="N5720" t="str">
            <v>Y</v>
          </cell>
          <cell r="O5720" t="str">
            <v>NA</v>
          </cell>
          <cell r="P5720" t="str">
            <v>NA</v>
          </cell>
          <cell r="R5720" t="str">
            <v>N</v>
          </cell>
          <cell r="S5720" t="str">
            <v>CLOSE</v>
          </cell>
        </row>
        <row r="5721">
          <cell r="G5721" t="str">
            <v>NJTF2054002</v>
          </cell>
          <cell r="H5721" t="str">
            <v xml:space="preserve">NJTF  ENDV FDTN BGF INFS </v>
          </cell>
          <cell r="I5721" t="str">
            <v>OPEN</v>
          </cell>
          <cell r="J5721" t="str">
            <v>ROGERSCASEY TARGET SOLUTIONS, LLC</v>
          </cell>
          <cell r="K5721">
            <v>5814830235</v>
          </cell>
          <cell r="L5721" t="str">
            <v>NON-REGISTERED FUNDS - CORE</v>
          </cell>
          <cell r="M5721" t="str">
            <v>NON</v>
          </cell>
          <cell r="N5721" t="str">
            <v>Y</v>
          </cell>
          <cell r="O5721" t="str">
            <v>NA</v>
          </cell>
          <cell r="P5721" t="str">
            <v>NA</v>
          </cell>
          <cell r="R5721" t="str">
            <v>N</v>
          </cell>
          <cell r="S5721" t="str">
            <v>CLOSE</v>
          </cell>
        </row>
        <row r="5722">
          <cell r="G5722" t="str">
            <v>NJTF2055002</v>
          </cell>
          <cell r="H5722" t="str">
            <v xml:space="preserve">NJTF  CARE FDTN INFS </v>
          </cell>
          <cell r="I5722" t="str">
            <v>OPEN</v>
          </cell>
          <cell r="J5722" t="str">
            <v>ROGERSCASEY TARGET SOLUTIONS, LLC</v>
          </cell>
          <cell r="K5722">
            <v>5814830235</v>
          </cell>
          <cell r="L5722" t="str">
            <v>NON-REGISTERED FUNDS - CORE</v>
          </cell>
          <cell r="M5722" t="str">
            <v>NON</v>
          </cell>
          <cell r="N5722" t="str">
            <v>Y</v>
          </cell>
          <cell r="O5722" t="str">
            <v>NJTF1000002</v>
          </cell>
          <cell r="P5722" t="str">
            <v>Monthly</v>
          </cell>
          <cell r="R5722" t="str">
            <v>Y</v>
          </cell>
        </row>
        <row r="5723">
          <cell r="G5723" t="str">
            <v>NJTF2056002</v>
          </cell>
          <cell r="H5723" t="str">
            <v>NJTF  NWA AL DB MSTR TDFI</v>
          </cell>
          <cell r="I5723" t="str">
            <v>OPEN</v>
          </cell>
          <cell r="J5723" t="str">
            <v>ROGERSCASEY TARGET SOLUTIONS, LLC</v>
          </cell>
          <cell r="K5723">
            <v>5814830235</v>
          </cell>
          <cell r="L5723" t="str">
            <v>NON-REGISTERED FUNDS - CORE</v>
          </cell>
          <cell r="M5723" t="str">
            <v>NON</v>
          </cell>
          <cell r="N5723" t="str">
            <v>Y</v>
          </cell>
          <cell r="O5723" t="str">
            <v>NA</v>
          </cell>
          <cell r="P5723" t="str">
            <v>NA</v>
          </cell>
          <cell r="R5723" t="str">
            <v>N</v>
          </cell>
          <cell r="S5723" t="str">
            <v>CLOSE</v>
          </cell>
        </row>
        <row r="5724">
          <cell r="G5724" t="str">
            <v>NJTF2057002</v>
          </cell>
          <cell r="H5724" t="str">
            <v>NJTF  ENDV FDTN BG FD GEI</v>
          </cell>
          <cell r="I5724" t="str">
            <v>OPEN</v>
          </cell>
          <cell r="J5724" t="str">
            <v>ROGERSCASEY TARGET SOLUTIONS, LLC</v>
          </cell>
          <cell r="K5724">
            <v>5814830235</v>
          </cell>
          <cell r="L5724" t="str">
            <v>NON-REGISTERED FUNDS - CORE</v>
          </cell>
          <cell r="M5724" t="str">
            <v>NON</v>
          </cell>
          <cell r="N5724" t="str">
            <v>Y</v>
          </cell>
          <cell r="O5724" t="str">
            <v>NA</v>
          </cell>
          <cell r="P5724" t="str">
            <v>NA</v>
          </cell>
          <cell r="R5724" t="str">
            <v>N</v>
          </cell>
          <cell r="S5724" t="str">
            <v>CLOSE</v>
          </cell>
        </row>
        <row r="5725">
          <cell r="G5725" t="str">
            <v>NJTF2058002</v>
          </cell>
          <cell r="H5725" t="str">
            <v xml:space="preserve">NJTF  ENDV FDTN DG FD GEI </v>
          </cell>
          <cell r="I5725" t="str">
            <v>OPEN</v>
          </cell>
          <cell r="J5725" t="str">
            <v>ROGERSCASEY TARGET SOLUTIONS, LLC</v>
          </cell>
          <cell r="K5725">
            <v>5814830235</v>
          </cell>
          <cell r="L5725" t="str">
            <v>NON-REGISTERED FUNDS - CORE</v>
          </cell>
          <cell r="M5725" t="str">
            <v>NON</v>
          </cell>
          <cell r="N5725" t="str">
            <v>Y</v>
          </cell>
          <cell r="O5725" t="str">
            <v>NA</v>
          </cell>
          <cell r="P5725" t="str">
            <v>NA</v>
          </cell>
          <cell r="R5725" t="str">
            <v>N</v>
          </cell>
          <cell r="S5725" t="str">
            <v>CLOSE</v>
          </cell>
        </row>
        <row r="5726">
          <cell r="G5726" t="str">
            <v>NJTF2059002</v>
          </cell>
          <cell r="H5726" t="str">
            <v xml:space="preserve">NJTF  ENDV FDTN LTG FD GEI </v>
          </cell>
          <cell r="I5726" t="str">
            <v>OPEN</v>
          </cell>
          <cell r="J5726" t="str">
            <v>ROGERSCASEY TARGET SOLUTIONS, LLC</v>
          </cell>
          <cell r="K5726">
            <v>5814830235</v>
          </cell>
          <cell r="L5726" t="str">
            <v>NON-REGISTERED FUNDS - CORE</v>
          </cell>
          <cell r="M5726" t="str">
            <v>NON</v>
          </cell>
          <cell r="N5726" t="str">
            <v>Y</v>
          </cell>
          <cell r="O5726" t="str">
            <v>NJTF1000002</v>
          </cell>
          <cell r="P5726" t="str">
            <v>Monthly</v>
          </cell>
          <cell r="R5726" t="str">
            <v>Y</v>
          </cell>
        </row>
        <row r="5727">
          <cell r="G5727" t="str">
            <v>NJTF2060002</v>
          </cell>
          <cell r="H5727" t="str">
            <v xml:space="preserve">NJTF  CARE FDTN GBL EQ INC </v>
          </cell>
          <cell r="I5727" t="str">
            <v>OPEN</v>
          </cell>
          <cell r="J5727" t="str">
            <v>ROGERSCASEY TARGET SOLUTIONS, LLC</v>
          </cell>
          <cell r="K5727">
            <v>5814830235</v>
          </cell>
          <cell r="L5727" t="str">
            <v>NON-REGISTERED FUNDS - CORE</v>
          </cell>
          <cell r="M5727" t="str">
            <v>NON</v>
          </cell>
          <cell r="N5727" t="str">
            <v>Y</v>
          </cell>
          <cell r="O5727" t="str">
            <v>NJTF1000002</v>
          </cell>
          <cell r="P5727" t="str">
            <v>Monthly</v>
          </cell>
          <cell r="R5727" t="str">
            <v>Y</v>
          </cell>
        </row>
        <row r="5728">
          <cell r="G5728" t="str">
            <v>NJTF2061002</v>
          </cell>
          <cell r="H5728" t="str">
            <v>NJTF  AMPHENOL CORP MT</v>
          </cell>
          <cell r="I5728" t="str">
            <v>OPEN</v>
          </cell>
          <cell r="J5728" t="str">
            <v>ROGERSCASEY TARGET SOLUTIONS, LLC</v>
          </cell>
          <cell r="K5728">
            <v>5814830235</v>
          </cell>
          <cell r="L5728" t="str">
            <v>NON-REGISTERED FUNDS - CORE</v>
          </cell>
          <cell r="M5728" t="str">
            <v>NON</v>
          </cell>
          <cell r="N5728" t="str">
            <v>Y</v>
          </cell>
          <cell r="O5728" t="str">
            <v>NJTF1000002</v>
          </cell>
          <cell r="P5728" t="str">
            <v>Monthly</v>
          </cell>
          <cell r="R5728" t="str">
            <v>Y</v>
          </cell>
        </row>
        <row r="5729">
          <cell r="G5729" t="str">
            <v>NJTF2062002</v>
          </cell>
          <cell r="H5729" t="str">
            <v>NJTF  ASARCO MASTER PT</v>
          </cell>
          <cell r="I5729" t="str">
            <v>OPEN</v>
          </cell>
          <cell r="J5729" t="str">
            <v>ROGERSCASEY TARGET SOLUTIONS, LLC</v>
          </cell>
          <cell r="K5729">
            <v>5814830235</v>
          </cell>
          <cell r="L5729" t="str">
            <v>NON-REGISTERED FUNDS - CORE</v>
          </cell>
          <cell r="M5729" t="str">
            <v>NON</v>
          </cell>
          <cell r="N5729" t="str">
            <v>Y</v>
          </cell>
          <cell r="O5729" t="str">
            <v>NJTF1000002</v>
          </cell>
          <cell r="P5729" t="str">
            <v>Monthly</v>
          </cell>
          <cell r="R5729" t="str">
            <v>Y</v>
          </cell>
        </row>
        <row r="5730">
          <cell r="G5730" t="str">
            <v>NJTF2063002</v>
          </cell>
          <cell r="H5730" t="str">
            <v>NJTF  KENT COUNTY LEVY CRT</v>
          </cell>
          <cell r="I5730" t="str">
            <v>OPEN</v>
          </cell>
          <cell r="J5730" t="str">
            <v>ROGERSCASEY TARGET SOLUTIONS, LLC</v>
          </cell>
          <cell r="K5730">
            <v>5814830235</v>
          </cell>
          <cell r="L5730" t="str">
            <v>NON-REGISTERED FUNDS - CORE</v>
          </cell>
          <cell r="M5730" t="str">
            <v>NON</v>
          </cell>
          <cell r="N5730" t="str">
            <v>Y</v>
          </cell>
          <cell r="O5730" t="str">
            <v>NJTF1000002</v>
          </cell>
          <cell r="P5730" t="str">
            <v>Monthly</v>
          </cell>
          <cell r="R5730" t="str">
            <v>Y</v>
          </cell>
        </row>
        <row r="5731">
          <cell r="G5731" t="str">
            <v>NJTF2064002</v>
          </cell>
          <cell r="H5731" t="str">
            <v>NJTF  PENSION PLAN SEGAL</v>
          </cell>
          <cell r="I5731" t="str">
            <v>OPEN</v>
          </cell>
          <cell r="J5731" t="str">
            <v>ROGERSCASEY TARGET SOLUTIONS, LLC</v>
          </cell>
          <cell r="K5731">
            <v>5814830235</v>
          </cell>
          <cell r="L5731" t="str">
            <v>NON-REGISTERED FUNDS - CORE</v>
          </cell>
          <cell r="M5731" t="str">
            <v>NON</v>
          </cell>
          <cell r="N5731" t="str">
            <v>Y</v>
          </cell>
          <cell r="O5731" t="str">
            <v>NJTF1000002</v>
          </cell>
          <cell r="P5731" t="str">
            <v>Monthly</v>
          </cell>
          <cell r="R5731" t="str">
            <v>Y</v>
          </cell>
        </row>
        <row r="5732">
          <cell r="G5732" t="str">
            <v>NJTF2065002</v>
          </cell>
          <cell r="H5732" t="str">
            <v>NJTF  LIUNA NATIONAL</v>
          </cell>
          <cell r="I5732" t="str">
            <v>OPEN</v>
          </cell>
          <cell r="J5732" t="str">
            <v>ROGERSCASEY TARGET SOLUTIONS, LLC</v>
          </cell>
          <cell r="K5732">
            <v>5814830235</v>
          </cell>
          <cell r="L5732" t="str">
            <v>NON-REGISTERED FUNDS - CORE</v>
          </cell>
          <cell r="M5732" t="str">
            <v>NON</v>
          </cell>
          <cell r="N5732" t="str">
            <v>Y</v>
          </cell>
          <cell r="O5732" t="str">
            <v>NJTF1000002</v>
          </cell>
          <cell r="P5732" t="str">
            <v>Monthly</v>
          </cell>
          <cell r="R5732" t="str">
            <v>Y</v>
          </cell>
        </row>
        <row r="5733">
          <cell r="G5733" t="str">
            <v>NJTF2066002</v>
          </cell>
          <cell r="H5733" t="str">
            <v>NJTF  LIUNA STAFF AND AFFILIATES</v>
          </cell>
          <cell r="I5733" t="str">
            <v>OPEN</v>
          </cell>
          <cell r="J5733" t="str">
            <v>ROGERSCASEY TARGET SOLUTIONS, LLC</v>
          </cell>
          <cell r="K5733">
            <v>5814830235</v>
          </cell>
          <cell r="L5733" t="str">
            <v>NON-REGISTERED FUNDS - CORE</v>
          </cell>
          <cell r="M5733" t="str">
            <v>NON</v>
          </cell>
          <cell r="N5733" t="str">
            <v>Y</v>
          </cell>
          <cell r="O5733" t="str">
            <v>NJTF1000002</v>
          </cell>
          <cell r="P5733" t="str">
            <v>Monthly</v>
          </cell>
          <cell r="R5733" t="str">
            <v>Y</v>
          </cell>
        </row>
        <row r="5734">
          <cell r="G5734" t="str">
            <v>NJTF2067002</v>
          </cell>
          <cell r="H5734" t="str">
            <v>NJTF  SDC LEAGUE PENSION</v>
          </cell>
          <cell r="I5734" t="str">
            <v>OPEN</v>
          </cell>
          <cell r="J5734" t="str">
            <v>ROGERSCASEY TARGET SOLUTIONS, LLC</v>
          </cell>
          <cell r="K5734">
            <v>5814830235</v>
          </cell>
          <cell r="L5734" t="str">
            <v>NON-REGISTERED FUNDS - CORE</v>
          </cell>
          <cell r="M5734" t="str">
            <v>NON</v>
          </cell>
          <cell r="N5734" t="str">
            <v>Y</v>
          </cell>
          <cell r="O5734" t="str">
            <v>NJTF1000002</v>
          </cell>
          <cell r="P5734" t="str">
            <v>Monthly</v>
          </cell>
          <cell r="R5734" t="str">
            <v>Y</v>
          </cell>
        </row>
        <row r="5735">
          <cell r="G5735" t="str">
            <v>NJTF2068002</v>
          </cell>
          <cell r="H5735" t="str">
            <v>NJTF  NATL ELEVATOR IND HP</v>
          </cell>
          <cell r="I5735" t="str">
            <v>OPEN</v>
          </cell>
          <cell r="J5735" t="str">
            <v>ROGERSCASEY TARGET SOLUTIONS, LLC</v>
          </cell>
          <cell r="K5735">
            <v>5814830235</v>
          </cell>
          <cell r="L5735" t="str">
            <v>NON-REGISTERED FUNDS - CORE</v>
          </cell>
          <cell r="M5735" t="str">
            <v>NON</v>
          </cell>
          <cell r="N5735" t="str">
            <v>Y</v>
          </cell>
          <cell r="O5735" t="str">
            <v>NJTF1000002</v>
          </cell>
          <cell r="P5735" t="str">
            <v>Monthly</v>
          </cell>
          <cell r="R5735" t="str">
            <v>Y</v>
          </cell>
        </row>
        <row r="5736">
          <cell r="G5736" t="str">
            <v>NJTF2069002</v>
          </cell>
          <cell r="H5736" t="str">
            <v>NJTF  TEAMSTERS LOCAL 814</v>
          </cell>
          <cell r="I5736" t="str">
            <v>OPEN</v>
          </cell>
          <cell r="J5736" t="str">
            <v>ROGERSCASEY TARGET SOLUTIONS, LLC</v>
          </cell>
          <cell r="K5736">
            <v>5814830235</v>
          </cell>
          <cell r="L5736" t="str">
            <v>NON-REGISTERED FUNDS - CORE</v>
          </cell>
          <cell r="M5736" t="str">
            <v>NON</v>
          </cell>
          <cell r="N5736" t="str">
            <v>Y</v>
          </cell>
          <cell r="O5736" t="str">
            <v>NJTF1000002</v>
          </cell>
          <cell r="P5736" t="str">
            <v>Monthly</v>
          </cell>
          <cell r="R5736" t="str">
            <v>Y</v>
          </cell>
        </row>
        <row r="5737">
          <cell r="G5737" t="str">
            <v>NJTF2070002</v>
          </cell>
          <cell r="H5737" t="str">
            <v>NJTF  DC 1707 L 389 PF</v>
          </cell>
          <cell r="I5737" t="str">
            <v>OPEN</v>
          </cell>
          <cell r="J5737" t="str">
            <v>ROGERSCASEY TARGET SOLUTIONS, LLC</v>
          </cell>
          <cell r="K5737">
            <v>5814830235</v>
          </cell>
          <cell r="L5737" t="str">
            <v>NON-REGISTERED FUNDS - CORE</v>
          </cell>
          <cell r="M5737" t="str">
            <v>NON</v>
          </cell>
          <cell r="N5737" t="str">
            <v>Y</v>
          </cell>
          <cell r="O5737" t="str">
            <v>NJTF1000002</v>
          </cell>
          <cell r="P5737" t="str">
            <v>Monthly</v>
          </cell>
          <cell r="R5737" t="str">
            <v>Y</v>
          </cell>
        </row>
        <row r="5738">
          <cell r="G5738" t="str">
            <v>NJTF2071002</v>
          </cell>
          <cell r="H5738" t="str">
            <v>NJTF  SOCIETY FOR MAN ENGR</v>
          </cell>
          <cell r="I5738" t="str">
            <v>OPEN</v>
          </cell>
          <cell r="J5738" t="str">
            <v>ROGERSCASEY TARGET SOLUTIONS, LLC</v>
          </cell>
          <cell r="K5738">
            <v>5814830235</v>
          </cell>
          <cell r="L5738" t="str">
            <v>NON-REGISTERED FUNDS - CORE</v>
          </cell>
          <cell r="M5738" t="str">
            <v>NON</v>
          </cell>
          <cell r="N5738" t="str">
            <v>Y</v>
          </cell>
          <cell r="O5738" t="str">
            <v>NJTF1000002</v>
          </cell>
          <cell r="P5738" t="str">
            <v>Monthly</v>
          </cell>
          <cell r="R5738" t="str">
            <v>Y</v>
          </cell>
        </row>
        <row r="5739">
          <cell r="G5739" t="str">
            <v>RDBF2220012</v>
          </cell>
          <cell r="H5739" t="str">
            <v>RDBF  ROTARY BGI W5000</v>
          </cell>
          <cell r="I5739" t="str">
            <v>PENDING CLOSE</v>
          </cell>
          <cell r="J5739" t="str">
            <v>THE ROTARY INTERNATIONAL RETIREMENT TRUST</v>
          </cell>
          <cell r="K5739">
            <v>5841560029</v>
          </cell>
          <cell r="L5739" t="str">
            <v>CGNP - MIDDLE MARKETS</v>
          </cell>
          <cell r="M5739" t="str">
            <v>NON</v>
          </cell>
          <cell r="N5739" t="str">
            <v>Y</v>
          </cell>
          <cell r="O5739" t="str">
            <v>RDBF000000A</v>
          </cell>
          <cell r="P5739" t="str">
            <v>Qrtly</v>
          </cell>
          <cell r="Q5739" t="str">
            <v>TBD</v>
          </cell>
          <cell r="R5739" t="str">
            <v>N</v>
          </cell>
          <cell r="S5739" t="str">
            <v>NO HOLDINGS, RECLAIMS, CORPORATE ACTIONS OR CASH</v>
          </cell>
        </row>
        <row r="5740">
          <cell r="G5740" t="str">
            <v>RDBF2220042</v>
          </cell>
          <cell r="H5740" t="str">
            <v>RDBF  ROTARY   AMERICAN FNDS</v>
          </cell>
          <cell r="I5740" t="str">
            <v>OPEN</v>
          </cell>
          <cell r="J5740" t="str">
            <v>THE ROTARY INTERNATIONAL RETIREMENT TRUST</v>
          </cell>
          <cell r="K5740">
            <v>5841560029</v>
          </cell>
          <cell r="L5740" t="str">
            <v>CGNP - MIDDLE MARKETS</v>
          </cell>
          <cell r="M5740" t="str">
            <v>NON</v>
          </cell>
          <cell r="N5740" t="str">
            <v>Y</v>
          </cell>
          <cell r="O5740" t="str">
            <v>RDBF000000A</v>
          </cell>
          <cell r="P5740" t="str">
            <v>Qrtly</v>
          </cell>
          <cell r="Q5740" t="str">
            <v>TBD</v>
          </cell>
          <cell r="R5740" t="str">
            <v>N</v>
          </cell>
          <cell r="S5740" t="str">
            <v>accounts now closed/db plan deconverting to Voya 1/1/16</v>
          </cell>
        </row>
        <row r="5741">
          <cell r="G5741" t="str">
            <v>RDBF2220052</v>
          </cell>
          <cell r="H5741" t="str">
            <v>RDBF  ROTARY   GMO FUND</v>
          </cell>
          <cell r="I5741" t="str">
            <v>OPEN</v>
          </cell>
          <cell r="J5741" t="str">
            <v>THE ROTARY INTERNATIONAL RETIREMENT TRUST</v>
          </cell>
          <cell r="K5741">
            <v>5841560029</v>
          </cell>
          <cell r="L5741" t="str">
            <v>CGNP - MIDDLE MARKETS</v>
          </cell>
          <cell r="M5741" t="str">
            <v>NON</v>
          </cell>
          <cell r="N5741" t="str">
            <v>Y</v>
          </cell>
          <cell r="O5741" t="str">
            <v>RDBF000000A</v>
          </cell>
          <cell r="P5741" t="str">
            <v>Qrtly</v>
          </cell>
          <cell r="Q5741" t="str">
            <v>TBD</v>
          </cell>
          <cell r="R5741" t="str">
            <v>N</v>
          </cell>
          <cell r="S5741" t="str">
            <v>accounts now closed/db plan deconverting to Voya 1/1/16</v>
          </cell>
        </row>
        <row r="5742">
          <cell r="G5742" t="str">
            <v>RDBF2220062</v>
          </cell>
          <cell r="H5742" t="str">
            <v>RDBF  ROTARY   PIMCO</v>
          </cell>
          <cell r="I5742" t="str">
            <v>OPEN</v>
          </cell>
          <cell r="J5742" t="str">
            <v>THE ROTARY INTERNATIONAL RETIREMENT TRUST</v>
          </cell>
          <cell r="K5742">
            <v>5841560029</v>
          </cell>
          <cell r="L5742" t="str">
            <v>CGNP - MIDDLE MARKETS</v>
          </cell>
          <cell r="M5742" t="str">
            <v>NON</v>
          </cell>
          <cell r="N5742" t="str">
            <v>Y</v>
          </cell>
          <cell r="O5742" t="str">
            <v>RDBF000000A</v>
          </cell>
          <cell r="P5742" t="str">
            <v>Qrtly</v>
          </cell>
          <cell r="Q5742" t="str">
            <v>TBD</v>
          </cell>
          <cell r="R5742" t="str">
            <v>N</v>
          </cell>
          <cell r="S5742" t="str">
            <v>accounts now closed/db plan deconverting to Voya 1/1/16</v>
          </cell>
        </row>
        <row r="5743">
          <cell r="G5743" t="str">
            <v>RDBF2220112</v>
          </cell>
          <cell r="H5743" t="str">
            <v>RDBF  L G LIAB AWARE STRIP</v>
          </cell>
          <cell r="I5743" t="str">
            <v>PENDING CLOSE</v>
          </cell>
          <cell r="J5743" t="str">
            <v>THE ROTARY INTERNATIONAL RETIREMENT TRUST</v>
          </cell>
          <cell r="K5743">
            <v>5841560029</v>
          </cell>
          <cell r="L5743" t="str">
            <v>CGNP - MIDDLE MARKETS</v>
          </cell>
          <cell r="M5743" t="str">
            <v>NON</v>
          </cell>
          <cell r="N5743" t="str">
            <v>Y</v>
          </cell>
          <cell r="O5743" t="str">
            <v>RDBF000000A</v>
          </cell>
          <cell r="P5743" t="str">
            <v>Qrtly</v>
          </cell>
          <cell r="Q5743" t="str">
            <v>TBD</v>
          </cell>
          <cell r="R5743" t="str">
            <v>N</v>
          </cell>
          <cell r="S5743" t="str">
            <v>NO HOLDINGS, RECLAIMS, CORPORATE ACTIONS OR CASH</v>
          </cell>
        </row>
        <row r="5744">
          <cell r="G5744" t="str">
            <v>RDBF2220122</v>
          </cell>
          <cell r="H5744" t="str">
            <v>RDBF  L G LIAB AWARE LD</v>
          </cell>
          <cell r="I5744" t="str">
            <v>PENDING CLOSE</v>
          </cell>
          <cell r="J5744" t="str">
            <v>THE ROTARY INTERNATIONAL RETIREMENT TRUST</v>
          </cell>
          <cell r="K5744">
            <v>5841560029</v>
          </cell>
          <cell r="L5744" t="str">
            <v>CGNP - MIDDLE MARKETS</v>
          </cell>
          <cell r="M5744" t="str">
            <v>NON</v>
          </cell>
          <cell r="N5744" t="str">
            <v>Y</v>
          </cell>
          <cell r="O5744" t="str">
            <v>RDBF000000A</v>
          </cell>
          <cell r="P5744" t="str">
            <v>Qrtly</v>
          </cell>
          <cell r="Q5744" t="str">
            <v>TBD</v>
          </cell>
          <cell r="R5744" t="str">
            <v>N</v>
          </cell>
          <cell r="S5744" t="str">
            <v>NO HOLDINGS, RECLAIMS, CORPORATE ACTIONS OR CASH</v>
          </cell>
        </row>
        <row r="5745">
          <cell r="G5745" t="str">
            <v>RDBF2220132</v>
          </cell>
          <cell r="H5745" t="str">
            <v>RDBF  BLACKROCK  ACWI</v>
          </cell>
          <cell r="I5745" t="str">
            <v>OPEN</v>
          </cell>
          <cell r="J5745" t="str">
            <v>THE ROTARY INTERNATIONAL RETIREMENT TRUST</v>
          </cell>
          <cell r="K5745">
            <v>5841560029</v>
          </cell>
          <cell r="L5745" t="str">
            <v>CGNP - MIDDLE MARKETS</v>
          </cell>
          <cell r="M5745" t="str">
            <v>NON</v>
          </cell>
          <cell r="N5745" t="str">
            <v>Y</v>
          </cell>
          <cell r="O5745" t="str">
            <v>RDBF000000A</v>
          </cell>
          <cell r="P5745" t="str">
            <v>Qrtly</v>
          </cell>
          <cell r="Q5745" t="str">
            <v>TBD</v>
          </cell>
          <cell r="R5745" t="str">
            <v>N</v>
          </cell>
          <cell r="S5745" t="str">
            <v>accounts now closed/db plan deconverting to Voya 1/1/16</v>
          </cell>
        </row>
        <row r="5746">
          <cell r="G5746" t="str">
            <v>RDBF2220142</v>
          </cell>
          <cell r="H5746" t="str">
            <v>RDBF  LGIMA HEDGE</v>
          </cell>
          <cell r="I5746" t="str">
            <v>PENDING CLOSE</v>
          </cell>
          <cell r="J5746" t="str">
            <v>THE ROTARY INTERNATIONAL RETIREMENT TRUST</v>
          </cell>
          <cell r="K5746">
            <v>5841560029</v>
          </cell>
          <cell r="L5746" t="str">
            <v>CGNP - MIDDLE MARKETS</v>
          </cell>
          <cell r="M5746" t="str">
            <v>NON</v>
          </cell>
          <cell r="N5746" t="str">
            <v>Y</v>
          </cell>
          <cell r="O5746" t="str">
            <v>RDBF000000A</v>
          </cell>
          <cell r="P5746" t="str">
            <v>Qrtly</v>
          </cell>
          <cell r="Q5746" t="str">
            <v>TBD</v>
          </cell>
          <cell r="R5746" t="str">
            <v>N</v>
          </cell>
          <cell r="S5746" t="str">
            <v>NO HOLDINGS, RECLAIMS, CORPORATE ACTIONS OR CASH</v>
          </cell>
        </row>
        <row r="5747">
          <cell r="G5747" t="str">
            <v>RDBF3333332</v>
          </cell>
          <cell r="H5747" t="str">
            <v>RDBF  RI PENSION BENE PYMT</v>
          </cell>
          <cell r="I5747" t="str">
            <v>OPEN</v>
          </cell>
          <cell r="J5747" t="str">
            <v>THE ROTARY INTERNATIONAL RETIREMENT TRUST</v>
          </cell>
          <cell r="K5747">
            <v>5841560029</v>
          </cell>
          <cell r="L5747" t="str">
            <v>CGNP - MIDDLE MARKETS</v>
          </cell>
          <cell r="M5747" t="str">
            <v>NON</v>
          </cell>
          <cell r="N5747" t="str">
            <v>Y</v>
          </cell>
          <cell r="O5747" t="str">
            <v>RDBF000000A</v>
          </cell>
          <cell r="P5747" t="str">
            <v>Qrtly</v>
          </cell>
          <cell r="Q5747" t="str">
            <v>TBD</v>
          </cell>
          <cell r="R5747" t="str">
            <v>N</v>
          </cell>
          <cell r="S5747" t="str">
            <v>db plan converting to Voya 1/1/16</v>
          </cell>
        </row>
        <row r="5748">
          <cell r="G5748" t="str">
            <v>RIFF2220012</v>
          </cell>
          <cell r="H5748" t="str">
            <v>RIFF  ROTARY ANN PROG PL</v>
          </cell>
          <cell r="I5748" t="str">
            <v>OPEN</v>
          </cell>
          <cell r="J5748" t="str">
            <v>THE ROTARY FOUNDATION OF ROTARY INTERNATIONAL</v>
          </cell>
          <cell r="K5748">
            <v>5841560037</v>
          </cell>
          <cell r="L5748" t="str">
            <v>CGNP - MIDDLE MARKETS</v>
          </cell>
          <cell r="M5748" t="str">
            <v>NON</v>
          </cell>
          <cell r="N5748" t="str">
            <v>Y</v>
          </cell>
          <cell r="O5748" t="str">
            <v>RIFF000000A</v>
          </cell>
          <cell r="P5748" t="str">
            <v>Qrtly</v>
          </cell>
          <cell r="Q5748" t="str">
            <v>TBD</v>
          </cell>
          <cell r="R5748" t="str">
            <v>Y</v>
          </cell>
        </row>
        <row r="5749">
          <cell r="G5749" t="str">
            <v>RIFF2220022</v>
          </cell>
          <cell r="H5749" t="str">
            <v>RIFF  ROTARY PERM FD PL</v>
          </cell>
          <cell r="I5749" t="str">
            <v>OPEN</v>
          </cell>
          <cell r="J5749" t="str">
            <v>THE ROTARY FOUNDATION OF ROTARY INTERNATIONAL</v>
          </cell>
          <cell r="K5749">
            <v>5841560037</v>
          </cell>
          <cell r="L5749" t="str">
            <v>CGNP - MIDDLE MARKETS</v>
          </cell>
          <cell r="M5749" t="str">
            <v>NON</v>
          </cell>
          <cell r="N5749" t="str">
            <v>Y</v>
          </cell>
          <cell r="O5749" t="str">
            <v>RIFF000000A</v>
          </cell>
          <cell r="P5749" t="str">
            <v>Qrtly</v>
          </cell>
          <cell r="Q5749" t="str">
            <v>TBD</v>
          </cell>
          <cell r="R5749" t="str">
            <v>Y</v>
          </cell>
        </row>
        <row r="5750">
          <cell r="G5750" t="str">
            <v>RIFF2220032</v>
          </cell>
          <cell r="H5750" t="str">
            <v>RIFF  ROTARY NISA</v>
          </cell>
          <cell r="I5750" t="str">
            <v>OPEN</v>
          </cell>
          <cell r="J5750" t="str">
            <v>THE ROTARY FOUNDATION OF ROTARY INTERNATIONAL</v>
          </cell>
          <cell r="K5750">
            <v>5841560037</v>
          </cell>
          <cell r="L5750" t="str">
            <v>CGNP - MIDDLE MARKETS</v>
          </cell>
          <cell r="M5750" t="str">
            <v>NON</v>
          </cell>
          <cell r="N5750" t="str">
            <v>Y</v>
          </cell>
          <cell r="O5750" t="str">
            <v>RIFF000000A</v>
          </cell>
          <cell r="P5750" t="str">
            <v>Qrtly</v>
          </cell>
          <cell r="Q5750" t="str">
            <v>TBD</v>
          </cell>
          <cell r="R5750" t="str">
            <v>Y</v>
          </cell>
        </row>
        <row r="5751">
          <cell r="G5751" t="str">
            <v>RIFF2220062</v>
          </cell>
          <cell r="H5751" t="str">
            <v>RIFF  APF OP RES PLAN</v>
          </cell>
          <cell r="I5751" t="str">
            <v>OPEN</v>
          </cell>
          <cell r="J5751" t="str">
            <v>THE ROTARY FOUNDATION OF ROTARY INTERNATIONAL</v>
          </cell>
          <cell r="K5751">
            <v>5841560037</v>
          </cell>
          <cell r="L5751" t="str">
            <v>CGNP - MIDDLE MARKETS</v>
          </cell>
          <cell r="M5751" t="str">
            <v>NON</v>
          </cell>
          <cell r="N5751" t="str">
            <v>Y</v>
          </cell>
          <cell r="O5751" t="str">
            <v>RIFF000000A</v>
          </cell>
          <cell r="P5751" t="str">
            <v>Qrtly</v>
          </cell>
          <cell r="Q5751" t="str">
            <v>TBD</v>
          </cell>
          <cell r="R5751" t="str">
            <v>Y</v>
          </cell>
        </row>
        <row r="5752">
          <cell r="G5752" t="str">
            <v>RIFF3330002</v>
          </cell>
          <cell r="H5752" t="str">
            <v>RIFF  GIFT PROCESSING</v>
          </cell>
          <cell r="I5752" t="str">
            <v>OPEN</v>
          </cell>
          <cell r="J5752" t="str">
            <v>THE ROTARY FOUNDATION OF ROTARY INTERNATIONAL</v>
          </cell>
          <cell r="K5752">
            <v>5841560037</v>
          </cell>
          <cell r="L5752" t="str">
            <v>CGNP - MIDDLE MARKETS</v>
          </cell>
          <cell r="M5752" t="str">
            <v>NON</v>
          </cell>
          <cell r="N5752" t="str">
            <v>Y</v>
          </cell>
          <cell r="O5752" t="str">
            <v>RIFF000000A</v>
          </cell>
          <cell r="P5752" t="str">
            <v>Qrtly</v>
          </cell>
          <cell r="Q5752" t="str">
            <v>TBD</v>
          </cell>
          <cell r="R5752" t="str">
            <v>Y</v>
          </cell>
        </row>
        <row r="5753">
          <cell r="G5753" t="str">
            <v>RIFF3330012</v>
          </cell>
          <cell r="H5753" t="str">
            <v>RIFF  APF OPER RESERVE FD</v>
          </cell>
          <cell r="I5753" t="str">
            <v>OPEN</v>
          </cell>
          <cell r="J5753" t="str">
            <v>THE ROTARY FOUNDATION OF ROTARY INTERNATIONAL</v>
          </cell>
          <cell r="K5753">
            <v>5841560037</v>
          </cell>
          <cell r="L5753" t="str">
            <v>CGNP - MIDDLE MARKETS</v>
          </cell>
          <cell r="M5753" t="str">
            <v>NON</v>
          </cell>
          <cell r="N5753" t="str">
            <v>Y</v>
          </cell>
          <cell r="O5753" t="str">
            <v>RIFF000000A</v>
          </cell>
          <cell r="P5753" t="str">
            <v>Qrtly</v>
          </cell>
          <cell r="Q5753" t="str">
            <v>TBD</v>
          </cell>
          <cell r="R5753" t="str">
            <v>Y</v>
          </cell>
        </row>
        <row r="5754">
          <cell r="G5754" t="str">
            <v>RIFF3333332</v>
          </cell>
          <cell r="H5754" t="str">
            <v>RIFF  EQUITY TRANSITION</v>
          </cell>
          <cell r="I5754" t="str">
            <v>OPEN</v>
          </cell>
          <cell r="J5754" t="str">
            <v>THE ROTARY FOUNDATION OF ROTARY INTERNATIONAL</v>
          </cell>
          <cell r="K5754">
            <v>5841560037</v>
          </cell>
          <cell r="L5754" t="str">
            <v>CGNP - MIDDLE MARKETS</v>
          </cell>
          <cell r="M5754" t="str">
            <v>NON</v>
          </cell>
          <cell r="N5754" t="str">
            <v>Y</v>
          </cell>
          <cell r="O5754" t="str">
            <v>RIFF000000A</v>
          </cell>
          <cell r="P5754" t="str">
            <v>Qrtly</v>
          </cell>
          <cell r="Q5754" t="str">
            <v>TBD</v>
          </cell>
          <cell r="R5754" t="str">
            <v>Y</v>
          </cell>
        </row>
        <row r="5755">
          <cell r="G5755" t="str">
            <v>RIFF5550032</v>
          </cell>
          <cell r="H5755" t="str">
            <v>RIFF  ICAP TRF</v>
          </cell>
          <cell r="I5755" t="str">
            <v>OPEN</v>
          </cell>
          <cell r="J5755" t="str">
            <v>THE ROTARY FOUNDATION OF ROTARY INTERNATIONAL</v>
          </cell>
          <cell r="K5755">
            <v>5841560037</v>
          </cell>
          <cell r="L5755" t="str">
            <v>CGNP - MIDDLE MARKETS</v>
          </cell>
          <cell r="M5755" t="str">
            <v>NON</v>
          </cell>
          <cell r="N5755" t="str">
            <v>Y</v>
          </cell>
          <cell r="O5755" t="str">
            <v>RIFF000000A</v>
          </cell>
          <cell r="P5755" t="str">
            <v>Qrtly</v>
          </cell>
          <cell r="Q5755" t="str">
            <v>TBD</v>
          </cell>
          <cell r="R5755" t="str">
            <v>Y</v>
          </cell>
        </row>
        <row r="5756">
          <cell r="G5756" t="str">
            <v>RIFF5550082</v>
          </cell>
          <cell r="H5756" t="str">
            <v>RIFF  ROTARY GMO FUND</v>
          </cell>
          <cell r="I5756" t="str">
            <v>OPEN</v>
          </cell>
          <cell r="J5756" t="str">
            <v>THE ROTARY FOUNDATION OF ROTARY INTERNATIONAL</v>
          </cell>
          <cell r="K5756">
            <v>5841560037</v>
          </cell>
          <cell r="L5756" t="str">
            <v>CGNP - MIDDLE MARKETS</v>
          </cell>
          <cell r="M5756" t="str">
            <v>NON</v>
          </cell>
          <cell r="N5756" t="str">
            <v>Y</v>
          </cell>
          <cell r="O5756" t="str">
            <v>RIFF000000A</v>
          </cell>
          <cell r="P5756" t="str">
            <v>Qrtly</v>
          </cell>
          <cell r="Q5756" t="str">
            <v>TBD</v>
          </cell>
          <cell r="R5756" t="str">
            <v>Y</v>
          </cell>
        </row>
        <row r="5757">
          <cell r="G5757" t="str">
            <v>RIFF5550122</v>
          </cell>
          <cell r="H5757" t="str">
            <v>RIFF  ROTARY PLUS FUNDS</v>
          </cell>
          <cell r="I5757" t="str">
            <v>OPEN</v>
          </cell>
          <cell r="J5757" t="str">
            <v>THE ROTARY FOUNDATION OF ROTARY INTERNATIONAL</v>
          </cell>
          <cell r="K5757">
            <v>5841560037</v>
          </cell>
          <cell r="L5757" t="str">
            <v>CGNP - MIDDLE MARKETS</v>
          </cell>
          <cell r="M5757" t="str">
            <v>NON</v>
          </cell>
          <cell r="N5757" t="str">
            <v>Y</v>
          </cell>
          <cell r="O5757" t="str">
            <v>RIFF000000A</v>
          </cell>
          <cell r="P5757" t="str">
            <v>Qrtly</v>
          </cell>
          <cell r="Q5757" t="str">
            <v>TBD</v>
          </cell>
          <cell r="R5757" t="str">
            <v>Y</v>
          </cell>
        </row>
        <row r="5758">
          <cell r="G5758" t="str">
            <v>RIFF5550152</v>
          </cell>
          <cell r="H5758" t="str">
            <v>RIFF  NWQ</v>
          </cell>
          <cell r="I5758" t="str">
            <v>PENDING CLOSE</v>
          </cell>
          <cell r="J5758" t="str">
            <v>THE ROTARY FOUNDATION OF ROTARY INTERNATIONAL</v>
          </cell>
          <cell r="K5758">
            <v>5841560037</v>
          </cell>
          <cell r="L5758" t="str">
            <v>CGNP - MIDDLE MARKETS</v>
          </cell>
          <cell r="M5758" t="str">
            <v>NON</v>
          </cell>
          <cell r="N5758" t="str">
            <v>Y</v>
          </cell>
          <cell r="O5758" t="str">
            <v>RIFF000000A</v>
          </cell>
          <cell r="P5758" t="str">
            <v>Qrtly</v>
          </cell>
          <cell r="Q5758" t="str">
            <v>TBD</v>
          </cell>
          <cell r="R5758" t="str">
            <v>Y</v>
          </cell>
          <cell r="S5758" t="str">
            <v xml:space="preserve">Tax Reclaims </v>
          </cell>
        </row>
        <row r="5759">
          <cell r="G5759" t="str">
            <v>RIFF5550182</v>
          </cell>
          <cell r="H5759" t="str">
            <v>RIFF  ROTARY NISA GIFT</v>
          </cell>
          <cell r="I5759" t="str">
            <v>OPEN</v>
          </cell>
          <cell r="J5759" t="str">
            <v>THE ROTARY FOUNDATION OF ROTARY INTERNATIONAL</v>
          </cell>
          <cell r="K5759">
            <v>5841560037</v>
          </cell>
          <cell r="L5759" t="str">
            <v>CGNP - MIDDLE MARKETS</v>
          </cell>
          <cell r="M5759" t="str">
            <v>NON</v>
          </cell>
          <cell r="N5759" t="str">
            <v>Y</v>
          </cell>
          <cell r="O5759" t="str">
            <v>RIFF000000A</v>
          </cell>
          <cell r="P5759" t="str">
            <v>Qrtly</v>
          </cell>
          <cell r="Q5759" t="str">
            <v>TBD</v>
          </cell>
          <cell r="R5759" t="str">
            <v>Y</v>
          </cell>
        </row>
        <row r="5760">
          <cell r="G5760" t="str">
            <v>RIFF5550222</v>
          </cell>
          <cell r="H5760" t="str">
            <v>RIFF  WESTFIELD</v>
          </cell>
          <cell r="I5760" t="str">
            <v>OPEN</v>
          </cell>
          <cell r="J5760" t="str">
            <v>THE ROTARY FOUNDATION OF ROTARY INTERNATIONAL</v>
          </cell>
          <cell r="K5760">
            <v>5841560037</v>
          </cell>
          <cell r="L5760" t="str">
            <v>CGNP - MIDDLE MARKETS</v>
          </cell>
          <cell r="M5760" t="str">
            <v>NON</v>
          </cell>
          <cell r="N5760" t="str">
            <v>Y</v>
          </cell>
          <cell r="O5760" t="str">
            <v>RIFF000000A</v>
          </cell>
          <cell r="P5760" t="str">
            <v>Qrtly</v>
          </cell>
          <cell r="Q5760" t="str">
            <v>TBD</v>
          </cell>
          <cell r="R5760" t="str">
            <v>Y</v>
          </cell>
        </row>
        <row r="5761">
          <cell r="G5761" t="str">
            <v>RIFF5550232</v>
          </cell>
          <cell r="H5761" t="str">
            <v>RIFF  WAMCO GMS</v>
          </cell>
          <cell r="I5761" t="str">
            <v>OPEN</v>
          </cell>
          <cell r="J5761" t="str">
            <v>THE ROTARY FOUNDATION OF ROTARY INTERNATIONAL</v>
          </cell>
          <cell r="K5761">
            <v>5841560037</v>
          </cell>
          <cell r="L5761" t="str">
            <v>CGNP - MIDDLE MARKETS</v>
          </cell>
          <cell r="M5761" t="str">
            <v>NON</v>
          </cell>
          <cell r="N5761" t="str">
            <v>Y</v>
          </cell>
          <cell r="O5761" t="str">
            <v>RIFF000000A</v>
          </cell>
          <cell r="P5761" t="str">
            <v>Qrtly</v>
          </cell>
          <cell r="Q5761" t="str">
            <v>TBD</v>
          </cell>
          <cell r="R5761" t="str">
            <v>Y</v>
          </cell>
        </row>
        <row r="5762">
          <cell r="G5762" t="str">
            <v>RIFF5550252</v>
          </cell>
          <cell r="H5762" t="str">
            <v>RIFF  WELLINGTON DIH TRF</v>
          </cell>
          <cell r="I5762" t="str">
            <v>OPEN</v>
          </cell>
          <cell r="J5762" t="str">
            <v>THE ROTARY FOUNDATION OF ROTARY INTERNATIONAL</v>
          </cell>
          <cell r="K5762">
            <v>5841560037</v>
          </cell>
          <cell r="L5762" t="str">
            <v>CGNP - MIDDLE MARKETS</v>
          </cell>
          <cell r="M5762" t="str">
            <v>NON</v>
          </cell>
          <cell r="N5762" t="str">
            <v>Y</v>
          </cell>
          <cell r="O5762" t="str">
            <v>RIFF000000A</v>
          </cell>
          <cell r="P5762" t="str">
            <v>Qrtly</v>
          </cell>
          <cell r="Q5762" t="str">
            <v>TBD</v>
          </cell>
          <cell r="R5762" t="str">
            <v>Y</v>
          </cell>
        </row>
        <row r="5763">
          <cell r="G5763" t="str">
            <v>RIFF5550262</v>
          </cell>
          <cell r="H5763" t="str">
            <v>RIFF  PIMCO AAF TRF</v>
          </cell>
          <cell r="I5763" t="str">
            <v>OPEN</v>
          </cell>
          <cell r="J5763" t="str">
            <v>THE ROTARY FOUNDATION OF ROTARY INTERNATIONAL</v>
          </cell>
          <cell r="K5763">
            <v>5841560037</v>
          </cell>
          <cell r="L5763" t="str">
            <v>CGNP - MIDDLE MARKETS</v>
          </cell>
          <cell r="M5763" t="str">
            <v>NON</v>
          </cell>
          <cell r="N5763" t="str">
            <v>Y</v>
          </cell>
          <cell r="O5763" t="str">
            <v>RIFF000000A</v>
          </cell>
          <cell r="P5763" t="str">
            <v>Qrtly</v>
          </cell>
          <cell r="Q5763" t="str">
            <v>TBD</v>
          </cell>
          <cell r="R5763" t="str">
            <v>Y</v>
          </cell>
        </row>
        <row r="5764">
          <cell r="G5764" t="str">
            <v>RIFF5550272</v>
          </cell>
          <cell r="H5764" t="str">
            <v>RIFF  ATLANTA CAPITAL</v>
          </cell>
          <cell r="I5764" t="str">
            <v>OPEN</v>
          </cell>
          <cell r="J5764" t="str">
            <v>THE ROTARY FOUNDATION OF ROTARY INTERNATIONAL</v>
          </cell>
          <cell r="K5764">
            <v>5841560037</v>
          </cell>
          <cell r="L5764" t="str">
            <v>CGNP - MIDDLE MARKETS</v>
          </cell>
          <cell r="M5764" t="str">
            <v>NON</v>
          </cell>
          <cell r="N5764" t="str">
            <v>Y</v>
          </cell>
          <cell r="O5764" t="str">
            <v>RIFF000000A</v>
          </cell>
          <cell r="P5764" t="str">
            <v>Qrtly</v>
          </cell>
          <cell r="Q5764" t="str">
            <v>TBD</v>
          </cell>
          <cell r="R5764" t="str">
            <v>Y</v>
          </cell>
        </row>
        <row r="5765">
          <cell r="G5765" t="str">
            <v>RIFF5550282</v>
          </cell>
          <cell r="H5765" t="str">
            <v>RIFF  ROBECO</v>
          </cell>
          <cell r="I5765" t="str">
            <v>OPEN</v>
          </cell>
          <cell r="J5765" t="str">
            <v>THE ROTARY FOUNDATION OF ROTARY INTERNATIONAL</v>
          </cell>
          <cell r="K5765">
            <v>5841560037</v>
          </cell>
          <cell r="L5765" t="str">
            <v>CGNP - MIDDLE MARKETS</v>
          </cell>
          <cell r="M5765" t="str">
            <v>NON</v>
          </cell>
          <cell r="N5765" t="str">
            <v>Y</v>
          </cell>
          <cell r="O5765" t="str">
            <v>RIFF000000A</v>
          </cell>
          <cell r="P5765" t="str">
            <v>Qrtly</v>
          </cell>
          <cell r="Q5765" t="str">
            <v>TBD</v>
          </cell>
          <cell r="R5765" t="str">
            <v>Y</v>
          </cell>
        </row>
        <row r="5766">
          <cell r="G5766" t="str">
            <v>RIFF5550332</v>
          </cell>
          <cell r="H5766" t="str">
            <v>RIFF  SPHINX   TRF</v>
          </cell>
          <cell r="I5766" t="str">
            <v>OPEN</v>
          </cell>
          <cell r="J5766" t="str">
            <v>THE ROTARY FOUNDATION OF ROTARY INTERNATIONAL</v>
          </cell>
          <cell r="K5766">
            <v>5841560037</v>
          </cell>
          <cell r="L5766" t="str">
            <v>CGNP - MIDDLE MARKETS</v>
          </cell>
          <cell r="M5766" t="str">
            <v>NON</v>
          </cell>
          <cell r="N5766" t="str">
            <v>Y</v>
          </cell>
          <cell r="O5766" t="str">
            <v>RIFF000000A</v>
          </cell>
          <cell r="P5766" t="str">
            <v>Qrtly</v>
          </cell>
          <cell r="Q5766" t="str">
            <v>TBD</v>
          </cell>
          <cell r="R5766" t="str">
            <v>Y</v>
          </cell>
        </row>
        <row r="5767">
          <cell r="G5767" t="str">
            <v>RIFF5550352</v>
          </cell>
          <cell r="H5767" t="str">
            <v>RIFF  CHICAGO EQUITY  TRF</v>
          </cell>
          <cell r="I5767" t="str">
            <v>PENDING CLOSE</v>
          </cell>
          <cell r="J5767" t="str">
            <v>THE ROTARY FOUNDATION OF ROTARY INTERNATIONAL</v>
          </cell>
          <cell r="K5767">
            <v>5841560037</v>
          </cell>
          <cell r="L5767" t="str">
            <v>CGNP - MIDDLE MARKETS</v>
          </cell>
          <cell r="M5767" t="str">
            <v>NON</v>
          </cell>
          <cell r="N5767" t="str">
            <v>Y</v>
          </cell>
          <cell r="O5767" t="str">
            <v>RIFF000000A</v>
          </cell>
          <cell r="P5767" t="str">
            <v>Qrtly</v>
          </cell>
          <cell r="Q5767" t="str">
            <v>TBD</v>
          </cell>
          <cell r="R5767" t="str">
            <v>N</v>
          </cell>
          <cell r="S5767" t="str">
            <v>NO HOLDINGS, RECLAIMS, CORPORATE ACTIONS OR CASH</v>
          </cell>
        </row>
        <row r="5768">
          <cell r="G5768" t="str">
            <v>RIFF5550362</v>
          </cell>
          <cell r="H5768" t="str">
            <v>RIFF  PIMCO GMAF   RF</v>
          </cell>
          <cell r="I5768" t="str">
            <v>OPEN</v>
          </cell>
          <cell r="J5768" t="str">
            <v>THE ROTARY FOUNDATION OF ROTARY INTERNATIONAL</v>
          </cell>
          <cell r="K5768">
            <v>5841560037</v>
          </cell>
          <cell r="L5768" t="str">
            <v>CGNP - MIDDLE MARKETS</v>
          </cell>
          <cell r="M5768" t="str">
            <v>NON</v>
          </cell>
          <cell r="N5768" t="str">
            <v>Y</v>
          </cell>
          <cell r="O5768" t="str">
            <v>RIFF000000A</v>
          </cell>
          <cell r="P5768" t="str">
            <v>Qrtly</v>
          </cell>
          <cell r="Q5768" t="str">
            <v>TBD</v>
          </cell>
          <cell r="R5768" t="str">
            <v>Y</v>
          </cell>
        </row>
        <row r="5769">
          <cell r="G5769" t="str">
            <v>RIFF5550372</v>
          </cell>
          <cell r="H5769" t="str">
            <v>RIFF  GMO MULTI STRAT   RF</v>
          </cell>
          <cell r="I5769" t="str">
            <v>OPEN</v>
          </cell>
          <cell r="J5769" t="str">
            <v>THE ROTARY FOUNDATION OF ROTARY INTERNATIONAL</v>
          </cell>
          <cell r="K5769">
            <v>5841560037</v>
          </cell>
          <cell r="L5769" t="str">
            <v>CGNP - MIDDLE MARKETS</v>
          </cell>
          <cell r="M5769" t="str">
            <v>NON</v>
          </cell>
          <cell r="N5769" t="str">
            <v>Y</v>
          </cell>
          <cell r="O5769" t="str">
            <v>RIFF000000A</v>
          </cell>
          <cell r="P5769" t="str">
            <v>Qrtly</v>
          </cell>
          <cell r="Q5769" t="str">
            <v>TBD</v>
          </cell>
          <cell r="R5769" t="str">
            <v>Y</v>
          </cell>
        </row>
        <row r="5770">
          <cell r="G5770" t="str">
            <v>RIFF5550382</v>
          </cell>
          <cell r="H5770" t="str">
            <v xml:space="preserve">RIFF  GMO STRAT OP   RF </v>
          </cell>
          <cell r="I5770" t="str">
            <v>OPEN</v>
          </cell>
          <cell r="J5770" t="str">
            <v>THE ROTARY FOUNDATION OF ROTARY INTERNATIONAL</v>
          </cell>
          <cell r="K5770">
            <v>5841560037</v>
          </cell>
          <cell r="L5770" t="str">
            <v>CGNP - MIDDLE MARKETS</v>
          </cell>
          <cell r="M5770" t="str">
            <v>NON</v>
          </cell>
          <cell r="N5770" t="str">
            <v>Y</v>
          </cell>
          <cell r="O5770" t="str">
            <v>RIFF000000A</v>
          </cell>
          <cell r="P5770" t="str">
            <v>Qrtly</v>
          </cell>
          <cell r="Q5770" t="str">
            <v>TBD</v>
          </cell>
          <cell r="R5770" t="str">
            <v>Y</v>
          </cell>
        </row>
        <row r="5771">
          <cell r="G5771" t="str">
            <v>RIFF5550392</v>
          </cell>
          <cell r="H5771" t="str">
            <v xml:space="preserve">RIFF  TIFF MULTI ASSET RF </v>
          </cell>
          <cell r="I5771" t="str">
            <v>OPEN</v>
          </cell>
          <cell r="J5771" t="str">
            <v>THE ROTARY FOUNDATION OF ROTARY INTERNATIONAL</v>
          </cell>
          <cell r="K5771">
            <v>5841560037</v>
          </cell>
          <cell r="L5771" t="str">
            <v>CGNP - MIDDLE MARKETS</v>
          </cell>
          <cell r="M5771" t="str">
            <v>NON</v>
          </cell>
          <cell r="N5771" t="str">
            <v>Y</v>
          </cell>
          <cell r="O5771" t="str">
            <v>RIFF000000A</v>
          </cell>
          <cell r="P5771" t="str">
            <v>Qrtly</v>
          </cell>
          <cell r="Q5771" t="str">
            <v>TBD</v>
          </cell>
          <cell r="R5771" t="str">
            <v>Y</v>
          </cell>
        </row>
        <row r="5772">
          <cell r="G5772" t="str">
            <v>RIFF5550402</v>
          </cell>
          <cell r="H5772" t="str">
            <v>RIFF  PRIVATE EQUITY   TRF</v>
          </cell>
          <cell r="I5772" t="str">
            <v>OPEN</v>
          </cell>
          <cell r="J5772" t="str">
            <v>THE ROTARY FOUNDATION OF ROTARY INTERNATIONAL</v>
          </cell>
          <cell r="K5772">
            <v>5841560037</v>
          </cell>
          <cell r="L5772" t="str">
            <v>CGNP - MIDDLE MARKETS</v>
          </cell>
          <cell r="M5772" t="str">
            <v>NON</v>
          </cell>
          <cell r="N5772" t="str">
            <v>Y</v>
          </cell>
          <cell r="O5772" t="str">
            <v>RIFF000000A</v>
          </cell>
          <cell r="P5772" t="str">
            <v>Qrtly</v>
          </cell>
          <cell r="Q5772" t="str">
            <v>TBD</v>
          </cell>
          <cell r="R5772" t="str">
            <v>Y</v>
          </cell>
        </row>
        <row r="5773">
          <cell r="G5773" t="str">
            <v>RIFF5550412</v>
          </cell>
          <cell r="H5773" t="str">
            <v xml:space="preserve">RIFF  UBS TRUMBULL   TRF  </v>
          </cell>
          <cell r="I5773" t="str">
            <v>OPEN</v>
          </cell>
          <cell r="J5773" t="str">
            <v>THE ROTARY FOUNDATION OF ROTARY INTERNATIONAL</v>
          </cell>
          <cell r="K5773">
            <v>5841560037</v>
          </cell>
          <cell r="L5773" t="str">
            <v>CGNP - MIDDLE MARKETS</v>
          </cell>
          <cell r="M5773" t="str">
            <v>NON</v>
          </cell>
          <cell r="N5773" t="str">
            <v>Y</v>
          </cell>
          <cell r="O5773" t="str">
            <v>RIFF000000A</v>
          </cell>
          <cell r="P5773" t="str">
            <v>Qrtly</v>
          </cell>
          <cell r="Q5773" t="str">
            <v>TBD</v>
          </cell>
          <cell r="R5773" t="str">
            <v>Y</v>
          </cell>
        </row>
        <row r="5774">
          <cell r="G5774" t="str">
            <v>RIFF5550422</v>
          </cell>
          <cell r="H5774" t="str">
            <v xml:space="preserve">RIFF  RREEF AMERICA   TRF  </v>
          </cell>
          <cell r="I5774" t="str">
            <v>OPEN</v>
          </cell>
          <cell r="J5774" t="str">
            <v>THE ROTARY FOUNDATION OF ROTARY INTERNATIONAL</v>
          </cell>
          <cell r="K5774">
            <v>5841560037</v>
          </cell>
          <cell r="L5774" t="str">
            <v>CGNP - MIDDLE MARKETS</v>
          </cell>
          <cell r="M5774" t="str">
            <v>NON</v>
          </cell>
          <cell r="N5774" t="str">
            <v>Y</v>
          </cell>
          <cell r="O5774" t="str">
            <v>RIFF000000A</v>
          </cell>
          <cell r="P5774" t="str">
            <v>Qrtly</v>
          </cell>
          <cell r="Q5774" t="str">
            <v>TBD</v>
          </cell>
          <cell r="R5774" t="str">
            <v>Y</v>
          </cell>
        </row>
        <row r="5775">
          <cell r="G5775" t="str">
            <v>RIFF5550432</v>
          </cell>
          <cell r="H5775" t="str">
            <v>RIFF  WALTER SCOTT  TRF</v>
          </cell>
          <cell r="I5775" t="str">
            <v>OPEN</v>
          </cell>
          <cell r="J5775" t="str">
            <v>THE ROTARY FOUNDATION OF ROTARY INTERNATIONAL</v>
          </cell>
          <cell r="K5775">
            <v>5841560037</v>
          </cell>
          <cell r="L5775" t="str">
            <v>CGNP - MIDDLE MARKETS</v>
          </cell>
          <cell r="M5775" t="str">
            <v>NON</v>
          </cell>
          <cell r="N5775" t="str">
            <v>Y</v>
          </cell>
          <cell r="O5775" t="str">
            <v>RIFF000000A</v>
          </cell>
          <cell r="P5775" t="str">
            <v>Qrtly</v>
          </cell>
          <cell r="Q5775" t="str">
            <v>TBD</v>
          </cell>
          <cell r="R5775" t="str">
            <v>Y</v>
          </cell>
        </row>
        <row r="5776">
          <cell r="G5776" t="str">
            <v>RIFF5550452</v>
          </cell>
          <cell r="H5776" t="str">
            <v>RIFF  VANGUARD FTSE   TRF</v>
          </cell>
          <cell r="I5776" t="str">
            <v>OPEN</v>
          </cell>
          <cell r="J5776" t="str">
            <v>THE ROTARY FOUNDATION OF ROTARY INTERNATIONAL</v>
          </cell>
          <cell r="K5776">
            <v>5841560037</v>
          </cell>
          <cell r="L5776" t="str">
            <v>CGNP - MIDDLE MARKETS</v>
          </cell>
          <cell r="M5776" t="str">
            <v>NON</v>
          </cell>
          <cell r="N5776" t="str">
            <v>Y</v>
          </cell>
          <cell r="O5776" t="str">
            <v>RIFF000000A</v>
          </cell>
          <cell r="P5776" t="str">
            <v>Qrtly</v>
          </cell>
          <cell r="Q5776" t="str">
            <v>TBD</v>
          </cell>
          <cell r="R5776" t="str">
            <v>Y</v>
          </cell>
        </row>
        <row r="5777">
          <cell r="G5777" t="str">
            <v>RIFF5550462</v>
          </cell>
          <cell r="H5777" t="str">
            <v>RIFF  ARTISAN  TRF</v>
          </cell>
          <cell r="I5777" t="str">
            <v>OPEN</v>
          </cell>
          <cell r="J5777" t="str">
            <v>THE ROTARY FOUNDATION OF ROTARY INTERNATIONAL</v>
          </cell>
          <cell r="K5777">
            <v>5841560037</v>
          </cell>
          <cell r="L5777" t="str">
            <v>CGNP - MIDDLE MARKETS</v>
          </cell>
          <cell r="M5777" t="str">
            <v>NON</v>
          </cell>
          <cell r="N5777" t="str">
            <v>Y</v>
          </cell>
          <cell r="O5777" t="str">
            <v>RIFF000000A</v>
          </cell>
          <cell r="P5777" t="str">
            <v>Qrtly</v>
          </cell>
          <cell r="Q5777" t="str">
            <v>TBD</v>
          </cell>
          <cell r="R5777" t="str">
            <v>Y</v>
          </cell>
        </row>
        <row r="5778">
          <cell r="G5778" t="str">
            <v>RIFF5550472</v>
          </cell>
          <cell r="H5778" t="str">
            <v>RIFF  TBILL BROKERAGE  TRF</v>
          </cell>
          <cell r="I5778" t="str">
            <v>OPEN</v>
          </cell>
          <cell r="J5778" t="str">
            <v>THE ROTARY FOUNDATION OF ROTARY INTERNATIONAL</v>
          </cell>
          <cell r="K5778">
            <v>5841560037</v>
          </cell>
          <cell r="L5778" t="str">
            <v>CGNP - MIDDLE MARKETS</v>
          </cell>
          <cell r="M5778" t="str">
            <v>NON</v>
          </cell>
          <cell r="N5778" t="str">
            <v>Y</v>
          </cell>
          <cell r="O5778" t="str">
            <v>RIFF000000A</v>
          </cell>
          <cell r="P5778" t="str">
            <v>Qrtly</v>
          </cell>
          <cell r="Q5778" t="str">
            <v>TBD</v>
          </cell>
          <cell r="R5778" t="str">
            <v>Y</v>
          </cell>
        </row>
        <row r="5779">
          <cell r="G5779" t="str">
            <v>RIFF5550482</v>
          </cell>
          <cell r="H5779" t="str">
            <v>RIFF  MONDRIAN FD LP   TRF</v>
          </cell>
          <cell r="I5779" t="str">
            <v>OPEN</v>
          </cell>
          <cell r="J5779" t="str">
            <v>THE ROTARY FOUNDATION OF ROTARY INTERNATIONAL</v>
          </cell>
          <cell r="K5779">
            <v>5841560037</v>
          </cell>
          <cell r="L5779" t="str">
            <v>CGNP - MIDDLE MARKETS</v>
          </cell>
          <cell r="M5779" t="str">
            <v>NON</v>
          </cell>
          <cell r="N5779" t="str">
            <v>Y</v>
          </cell>
          <cell r="O5779" t="str">
            <v>RIFF000000A</v>
          </cell>
          <cell r="P5779" t="str">
            <v>Qrtly</v>
          </cell>
          <cell r="Q5779" t="str">
            <v>TBD</v>
          </cell>
          <cell r="R5779" t="str">
            <v>Y</v>
          </cell>
        </row>
        <row r="5780">
          <cell r="G5780" t="str">
            <v>RIFF5550492</v>
          </cell>
          <cell r="H5780" t="str">
            <v>RIFF  NON CORE T BILLS TRF</v>
          </cell>
          <cell r="I5780" t="str">
            <v>OPEN</v>
          </cell>
          <cell r="J5780" t="str">
            <v>THE ROTARY FOUNDATION OF ROTARY INTERNATIONAL</v>
          </cell>
          <cell r="K5780">
            <v>5841560037</v>
          </cell>
          <cell r="L5780" t="str">
            <v>CGNP - MIDDLE MARKETS</v>
          </cell>
          <cell r="M5780" t="str">
            <v>NON</v>
          </cell>
          <cell r="N5780" t="str">
            <v>Y</v>
          </cell>
          <cell r="O5780" t="str">
            <v>RIFF000000A</v>
          </cell>
          <cell r="P5780" t="str">
            <v>Qrtly</v>
          </cell>
          <cell r="Q5780" t="str">
            <v>TBD</v>
          </cell>
          <cell r="R5780" t="str">
            <v>Y</v>
          </cell>
        </row>
        <row r="5781">
          <cell r="G5781" t="str">
            <v>RIFF5550502</v>
          </cell>
          <cell r="H5781" t="str">
            <v>RIFF  PRIVATE REAL ASSETS</v>
          </cell>
          <cell r="I5781" t="str">
            <v>OPEN</v>
          </cell>
          <cell r="J5781" t="str">
            <v>THE ROTARY FOUNDATION OF ROTARY INTERNATIONAL</v>
          </cell>
          <cell r="K5781">
            <v>5841560037</v>
          </cell>
          <cell r="L5781" t="str">
            <v>CGNP - MIDDLE MARKETS</v>
          </cell>
          <cell r="M5781" t="str">
            <v>NON</v>
          </cell>
          <cell r="N5781" t="str">
            <v>Y</v>
          </cell>
          <cell r="O5781" t="str">
            <v>RIFF000000A</v>
          </cell>
          <cell r="P5781" t="str">
            <v>Qrtly</v>
          </cell>
          <cell r="Q5781" t="str">
            <v>TBD</v>
          </cell>
          <cell r="R5781" t="str">
            <v>Y</v>
          </cell>
        </row>
        <row r="5782">
          <cell r="G5782" t="str">
            <v>RIFF7000002</v>
          </cell>
          <cell r="H5782" t="str">
            <v>RIFF  HEDGE FUND CASH TRF</v>
          </cell>
          <cell r="I5782" t="str">
            <v>OPEN</v>
          </cell>
          <cell r="J5782" t="str">
            <v>THE ROTARY FOUNDATION OF ROTARY INTERNATIONAL</v>
          </cell>
          <cell r="K5782">
            <v>5841560037</v>
          </cell>
          <cell r="L5782" t="str">
            <v>CGNP - MIDDLE MARKETS</v>
          </cell>
          <cell r="M5782" t="str">
            <v>NON</v>
          </cell>
          <cell r="N5782" t="str">
            <v>Y</v>
          </cell>
          <cell r="O5782" t="str">
            <v>RIFF000000A</v>
          </cell>
          <cell r="P5782" t="str">
            <v>Qrtly</v>
          </cell>
          <cell r="Q5782" t="str">
            <v>TBD</v>
          </cell>
          <cell r="R5782" t="str">
            <v>Y</v>
          </cell>
        </row>
        <row r="5783">
          <cell r="G5783" t="str">
            <v>RIFF7000012</v>
          </cell>
          <cell r="H5783" t="str">
            <v>RIFF  CANYON VAL FD TRF</v>
          </cell>
          <cell r="I5783" t="str">
            <v>OPEN</v>
          </cell>
          <cell r="J5783" t="str">
            <v>THE ROTARY FOUNDATION OF ROTARY INTERNATIONAL</v>
          </cell>
          <cell r="K5783">
            <v>5841560037</v>
          </cell>
          <cell r="L5783" t="str">
            <v>CGNP - MIDDLE MARKETS</v>
          </cell>
          <cell r="M5783" t="str">
            <v>NON</v>
          </cell>
          <cell r="N5783" t="str">
            <v>Y</v>
          </cell>
          <cell r="O5783" t="str">
            <v>RIFF000000A</v>
          </cell>
          <cell r="P5783" t="str">
            <v>Qrtly</v>
          </cell>
          <cell r="Q5783" t="str">
            <v>TBD</v>
          </cell>
          <cell r="R5783" t="str">
            <v>Y</v>
          </cell>
        </row>
        <row r="5784">
          <cell r="G5784" t="str">
            <v>RIFF7000022</v>
          </cell>
          <cell r="H5784" t="str">
            <v>RIFF  CAXTON GLOBAL TRF</v>
          </cell>
          <cell r="I5784" t="str">
            <v>OPEN</v>
          </cell>
          <cell r="J5784" t="str">
            <v>THE ROTARY FOUNDATION OF ROTARY INTERNATIONAL</v>
          </cell>
          <cell r="K5784">
            <v>5841560037</v>
          </cell>
          <cell r="L5784" t="str">
            <v>CGNP - MIDDLE MARKETS</v>
          </cell>
          <cell r="M5784" t="str">
            <v>NON</v>
          </cell>
          <cell r="N5784" t="str">
            <v>Y</v>
          </cell>
          <cell r="O5784" t="str">
            <v>RIFF000000A</v>
          </cell>
          <cell r="P5784" t="str">
            <v>Qrtly</v>
          </cell>
          <cell r="Q5784" t="str">
            <v>TBD</v>
          </cell>
          <cell r="R5784" t="str">
            <v>Y</v>
          </cell>
        </row>
        <row r="5785">
          <cell r="G5785" t="str">
            <v>RIFF7000032</v>
          </cell>
          <cell r="H5785" t="str">
            <v>RIFF  KOPPENBERG MACRO COMMODITY FUND  LTD</v>
          </cell>
          <cell r="I5785" t="str">
            <v>OPEN</v>
          </cell>
          <cell r="J5785" t="str">
            <v>THE ROTARY FOUNDATION OF ROTARY INTERNATIONAL</v>
          </cell>
          <cell r="K5785">
            <v>5841560037</v>
          </cell>
          <cell r="L5785" t="str">
            <v>CGNP - MIDDLE MARKETS</v>
          </cell>
          <cell r="M5785" t="str">
            <v>NON</v>
          </cell>
          <cell r="N5785" t="str">
            <v>Y</v>
          </cell>
          <cell r="O5785" t="str">
            <v>RIFF000000A</v>
          </cell>
          <cell r="P5785" t="str">
            <v>Qrtly</v>
          </cell>
          <cell r="Q5785" t="str">
            <v>TBD</v>
          </cell>
          <cell r="R5785" t="str">
            <v>Y</v>
          </cell>
        </row>
        <row r="5786">
          <cell r="G5786" t="str">
            <v>RIFF7000042</v>
          </cell>
          <cell r="H5786" t="str">
            <v>RIFF  ING VOYA MORT TRF</v>
          </cell>
          <cell r="I5786" t="str">
            <v>OPEN</v>
          </cell>
          <cell r="J5786" t="str">
            <v>THE ROTARY FOUNDATION OF ROTARY INTERNATIONAL</v>
          </cell>
          <cell r="K5786">
            <v>5841560037</v>
          </cell>
          <cell r="L5786" t="str">
            <v>CGNP - MIDDLE MARKETS</v>
          </cell>
          <cell r="M5786" t="str">
            <v>NON</v>
          </cell>
          <cell r="N5786" t="str">
            <v>Y</v>
          </cell>
          <cell r="O5786" t="str">
            <v>RIFF000000A</v>
          </cell>
          <cell r="P5786" t="str">
            <v>Qrtly</v>
          </cell>
          <cell r="Q5786" t="str">
            <v>TBD</v>
          </cell>
          <cell r="R5786" t="str">
            <v>Y</v>
          </cell>
        </row>
        <row r="5787">
          <cell r="G5787" t="str">
            <v>RIFF7000052</v>
          </cell>
          <cell r="H5787" t="str">
            <v>RIFF  LIBREMAX TRF</v>
          </cell>
          <cell r="I5787" t="str">
            <v>OPEN</v>
          </cell>
          <cell r="J5787" t="str">
            <v>THE ROTARY FOUNDATION OF ROTARY INTERNATIONAL</v>
          </cell>
          <cell r="K5787">
            <v>5841560037</v>
          </cell>
          <cell r="L5787" t="str">
            <v>CGNP - MIDDLE MARKETS</v>
          </cell>
          <cell r="M5787" t="str">
            <v>NON</v>
          </cell>
          <cell r="N5787" t="str">
            <v>Y</v>
          </cell>
          <cell r="O5787" t="str">
            <v>RIFF000000A</v>
          </cell>
          <cell r="P5787" t="str">
            <v>Qrtly</v>
          </cell>
          <cell r="Q5787" t="str">
            <v>TBD</v>
          </cell>
          <cell r="R5787" t="str">
            <v>Y</v>
          </cell>
        </row>
        <row r="5788">
          <cell r="G5788" t="str">
            <v>RIFF7000062</v>
          </cell>
          <cell r="H5788" t="str">
            <v>RIFF  SEG PTNRS TRF</v>
          </cell>
          <cell r="I5788" t="str">
            <v>OPEN</v>
          </cell>
          <cell r="J5788" t="str">
            <v>THE ROTARY FOUNDATION OF ROTARY INTERNATIONAL</v>
          </cell>
          <cell r="K5788">
            <v>5841560037</v>
          </cell>
          <cell r="L5788" t="str">
            <v>CGNP - MIDDLE MARKETS</v>
          </cell>
          <cell r="M5788" t="str">
            <v>NON</v>
          </cell>
          <cell r="N5788" t="str">
            <v>Y</v>
          </cell>
          <cell r="O5788" t="str">
            <v>RIFF000000A</v>
          </cell>
          <cell r="P5788" t="str">
            <v>Qrtly</v>
          </cell>
          <cell r="Q5788" t="str">
            <v>TBD</v>
          </cell>
          <cell r="R5788" t="str">
            <v>Y</v>
          </cell>
        </row>
        <row r="5789">
          <cell r="G5789" t="str">
            <v>RIFF7000072</v>
          </cell>
          <cell r="H5789" t="str">
            <v>RIFF  SYMPHONY L S TRF</v>
          </cell>
          <cell r="I5789" t="str">
            <v>OPEN</v>
          </cell>
          <cell r="J5789" t="str">
            <v>THE ROTARY FOUNDATION OF ROTARY INTERNATIONAL</v>
          </cell>
          <cell r="K5789">
            <v>5841560037</v>
          </cell>
          <cell r="L5789" t="str">
            <v>CGNP - MIDDLE MARKETS</v>
          </cell>
          <cell r="M5789" t="str">
            <v>NON</v>
          </cell>
          <cell r="N5789" t="str">
            <v>Y</v>
          </cell>
          <cell r="O5789" t="str">
            <v>RIFF000000A</v>
          </cell>
          <cell r="P5789" t="str">
            <v>Qrtly</v>
          </cell>
          <cell r="Q5789" t="str">
            <v>TBD</v>
          </cell>
          <cell r="R5789" t="str">
            <v>Y</v>
          </cell>
        </row>
        <row r="5790">
          <cell r="G5790" t="str">
            <v>RIFF7000082</v>
          </cell>
          <cell r="H5790" t="str">
            <v>RIFF  WHITEBOX MULTI STRAT</v>
          </cell>
          <cell r="I5790" t="str">
            <v>OPEN</v>
          </cell>
          <cell r="J5790" t="str">
            <v>THE ROTARY FOUNDATION OF ROTARY INTERNATIONAL</v>
          </cell>
          <cell r="K5790">
            <v>5841560037</v>
          </cell>
          <cell r="L5790" t="str">
            <v>CGNP - MIDDLE MARKETS</v>
          </cell>
          <cell r="M5790" t="str">
            <v>NON</v>
          </cell>
          <cell r="N5790" t="str">
            <v>Y</v>
          </cell>
          <cell r="O5790" t="str">
            <v>RIFF000000A</v>
          </cell>
          <cell r="P5790" t="str">
            <v>Qrtly</v>
          </cell>
          <cell r="Q5790" t="str">
            <v>TBD</v>
          </cell>
          <cell r="R5790" t="str">
            <v>Y</v>
          </cell>
        </row>
        <row r="5791">
          <cell r="G5791" t="str">
            <v>RIFF7000092</v>
          </cell>
          <cell r="H5791" t="str">
            <v>RIFF  CRITERION CAPITAL</v>
          </cell>
          <cell r="I5791" t="str">
            <v>OPEN</v>
          </cell>
          <cell r="J5791" t="str">
            <v>THE ROTARY FOUNDATION OF ROTARY INTERNATIONAL</v>
          </cell>
          <cell r="K5791">
            <v>5841560037</v>
          </cell>
          <cell r="L5791" t="str">
            <v>CGNP - MIDDLE MARKETS</v>
          </cell>
          <cell r="M5791" t="str">
            <v>NON</v>
          </cell>
          <cell r="N5791" t="str">
            <v>Y</v>
          </cell>
          <cell r="O5791" t="str">
            <v>RIFF000000A</v>
          </cell>
          <cell r="P5791" t="str">
            <v>Qrtly</v>
          </cell>
          <cell r="Q5791" t="str">
            <v>TBD</v>
          </cell>
          <cell r="R5791" t="str">
            <v>Y</v>
          </cell>
        </row>
        <row r="5792">
          <cell r="G5792" t="str">
            <v>RIFF7000102</v>
          </cell>
          <cell r="H5792" t="str">
            <v>RIFF  MW EURO TOPS FD</v>
          </cell>
          <cell r="I5792" t="str">
            <v>OPEN</v>
          </cell>
          <cell r="J5792" t="str">
            <v>THE ROTARY FOUNDATION OF ROTARY INTERNATIONAL</v>
          </cell>
          <cell r="K5792">
            <v>5841560037</v>
          </cell>
          <cell r="L5792" t="str">
            <v>CGNP - MIDDLE MARKETS</v>
          </cell>
          <cell r="M5792" t="str">
            <v>NON</v>
          </cell>
          <cell r="N5792" t="str">
            <v>Y</v>
          </cell>
          <cell r="O5792" t="str">
            <v>RIFF000000A</v>
          </cell>
          <cell r="P5792" t="str">
            <v>Qrtly</v>
          </cell>
          <cell r="Q5792" t="str">
            <v>TBD</v>
          </cell>
          <cell r="R5792" t="str">
            <v>Y</v>
          </cell>
        </row>
        <row r="5793">
          <cell r="G5793" t="str">
            <v>RIFF7000112</v>
          </cell>
          <cell r="H5793" t="str">
            <v>RIFF  STANDARD LIFE GARS</v>
          </cell>
          <cell r="I5793" t="str">
            <v>OPEN</v>
          </cell>
          <cell r="J5793" t="str">
            <v>THE ROTARY FOUNDATION OF ROTARY INTERNATIONAL</v>
          </cell>
          <cell r="K5793">
            <v>5841560037</v>
          </cell>
          <cell r="L5793" t="str">
            <v>CGNP - MIDDLE MARKETS</v>
          </cell>
          <cell r="M5793" t="str">
            <v>NON</v>
          </cell>
          <cell r="N5793" t="str">
            <v>Y</v>
          </cell>
          <cell r="O5793" t="str">
            <v>RIFF000000A</v>
          </cell>
          <cell r="P5793" t="str">
            <v>Qrtly</v>
          </cell>
          <cell r="Q5793" t="str">
            <v>TBD</v>
          </cell>
          <cell r="R5793" t="str">
            <v>Y</v>
          </cell>
        </row>
        <row r="5794">
          <cell r="G5794" t="str">
            <v>RIFF7000122</v>
          </cell>
          <cell r="H5794" t="str">
            <v>RIFF  SENATOR GLOBAL OP II</v>
          </cell>
          <cell r="I5794" t="str">
            <v>OPEN</v>
          </cell>
          <cell r="J5794" t="str">
            <v>THE ROTARY FOUNDATION OF ROTARY INTERNATIONAL</v>
          </cell>
          <cell r="K5794">
            <v>5841560037</v>
          </cell>
          <cell r="L5794" t="str">
            <v>CGNP - MIDDLE MARKETS</v>
          </cell>
          <cell r="M5794" t="str">
            <v>NON</v>
          </cell>
          <cell r="N5794" t="str">
            <v>Y</v>
          </cell>
          <cell r="O5794" t="str">
            <v>RIFF000000A</v>
          </cell>
          <cell r="P5794" t="str">
            <v>Qrtly</v>
          </cell>
          <cell r="Q5794" t="str">
            <v>TBD</v>
          </cell>
          <cell r="R5794" t="str">
            <v>Y</v>
          </cell>
        </row>
        <row r="5795">
          <cell r="G5795" t="str">
            <v>RIFF8880012</v>
          </cell>
          <cell r="H5795" t="str">
            <v>RIFF  ROTARY CLEARING ACC</v>
          </cell>
          <cell r="I5795" t="str">
            <v>OPEN</v>
          </cell>
          <cell r="J5795" t="str">
            <v>THE ROTARY FOUNDATION OF ROTARY INTERNATIONAL</v>
          </cell>
          <cell r="K5795">
            <v>5841560037</v>
          </cell>
          <cell r="L5795" t="str">
            <v>CGNP - MIDDLE MARKETS</v>
          </cell>
          <cell r="M5795" t="str">
            <v>NON</v>
          </cell>
          <cell r="N5795" t="str">
            <v>Y</v>
          </cell>
          <cell r="O5795" t="str">
            <v>RIFF000000A</v>
          </cell>
          <cell r="P5795" t="str">
            <v>Qrtly</v>
          </cell>
          <cell r="Q5795" t="str">
            <v>TBD</v>
          </cell>
          <cell r="R5795" t="str">
            <v>Y</v>
          </cell>
        </row>
        <row r="5796">
          <cell r="G5796" t="str">
            <v>RTYF1000002</v>
          </cell>
          <cell r="H5796" t="str">
            <v>RTYF  RTY CASH ACCOUNT</v>
          </cell>
          <cell r="I5796" t="str">
            <v>OPEN</v>
          </cell>
          <cell r="J5796" t="str">
            <v>ROTARY INTERNATIONAL</v>
          </cell>
          <cell r="K5796">
            <v>5841560118</v>
          </cell>
          <cell r="L5796" t="str">
            <v>CGNP - MIDDLE MARKETS</v>
          </cell>
          <cell r="M5796" t="str">
            <v>NON</v>
          </cell>
          <cell r="N5796" t="str">
            <v>Y</v>
          </cell>
          <cell r="O5796" t="str">
            <v>RTYF000000A</v>
          </cell>
          <cell r="P5796" t="str">
            <v>Qrtly</v>
          </cell>
          <cell r="Q5796" t="str">
            <v>TBD</v>
          </cell>
          <cell r="R5796" t="str">
            <v>Y</v>
          </cell>
        </row>
        <row r="5797">
          <cell r="G5797" t="str">
            <v>RTYF6000022</v>
          </cell>
          <cell r="H5797" t="str">
            <v xml:space="preserve">RTYF  GMO GAA   RI </v>
          </cell>
          <cell r="I5797" t="str">
            <v>OPEN</v>
          </cell>
          <cell r="J5797" t="str">
            <v>ROTARY INTERNATIONAL</v>
          </cell>
          <cell r="K5797">
            <v>5841560118</v>
          </cell>
          <cell r="L5797" t="str">
            <v>CGNP - MIDDLE MARKETS</v>
          </cell>
          <cell r="M5797" t="str">
            <v>NON</v>
          </cell>
          <cell r="N5797" t="str">
            <v>Y</v>
          </cell>
          <cell r="O5797" t="str">
            <v>RTYF000000A</v>
          </cell>
          <cell r="P5797" t="str">
            <v>Qrtly</v>
          </cell>
          <cell r="Q5797" t="str">
            <v>TBD</v>
          </cell>
          <cell r="R5797" t="str">
            <v>Y</v>
          </cell>
        </row>
        <row r="5798">
          <cell r="G5798" t="str">
            <v>RTYF6000032</v>
          </cell>
          <cell r="H5798" t="str">
            <v xml:space="preserve">RTYF  BLACKROCK GAF   RI </v>
          </cell>
          <cell r="I5798" t="str">
            <v>OPEN</v>
          </cell>
          <cell r="J5798" t="str">
            <v>ROTARY INTERNATIONAL</v>
          </cell>
          <cell r="K5798">
            <v>5841560118</v>
          </cell>
          <cell r="L5798" t="str">
            <v>CGNP - MIDDLE MARKETS</v>
          </cell>
          <cell r="M5798" t="str">
            <v>NON</v>
          </cell>
          <cell r="N5798" t="str">
            <v>Y</v>
          </cell>
          <cell r="O5798" t="str">
            <v>RTYF000000A</v>
          </cell>
          <cell r="P5798" t="str">
            <v>Qrtly</v>
          </cell>
          <cell r="Q5798" t="str">
            <v>TBD</v>
          </cell>
          <cell r="R5798" t="str">
            <v>Y</v>
          </cell>
        </row>
        <row r="5799">
          <cell r="G5799" t="str">
            <v>RTYF6000082</v>
          </cell>
          <cell r="H5799" t="str">
            <v xml:space="preserve">RTYF  GMO   RI </v>
          </cell>
          <cell r="I5799" t="str">
            <v>OPEN</v>
          </cell>
          <cell r="J5799" t="str">
            <v>ROTARY INTERNATIONAL</v>
          </cell>
          <cell r="K5799">
            <v>5841560118</v>
          </cell>
          <cell r="L5799" t="str">
            <v>CGNP - MIDDLE MARKETS</v>
          </cell>
          <cell r="M5799" t="str">
            <v>NON</v>
          </cell>
          <cell r="N5799" t="str">
            <v>Y</v>
          </cell>
          <cell r="O5799" t="str">
            <v>RTYF000000A</v>
          </cell>
          <cell r="P5799" t="str">
            <v>Qrtly</v>
          </cell>
          <cell r="Q5799" t="str">
            <v>TBD</v>
          </cell>
          <cell r="R5799" t="str">
            <v>Y</v>
          </cell>
        </row>
        <row r="5800">
          <cell r="G5800" t="str">
            <v>RTYF6000102</v>
          </cell>
          <cell r="H5800" t="str">
            <v>RTYF  CHICAGO EQUITY   RI</v>
          </cell>
          <cell r="I5800" t="str">
            <v>PENDING CLOSE</v>
          </cell>
          <cell r="J5800" t="str">
            <v>ROTARY INTERNATIONAL</v>
          </cell>
          <cell r="K5800">
            <v>5841560118</v>
          </cell>
          <cell r="L5800" t="str">
            <v>CGNP - MIDDLE MARKETS</v>
          </cell>
          <cell r="M5800" t="str">
            <v>NON</v>
          </cell>
          <cell r="N5800" t="str">
            <v>Y</v>
          </cell>
          <cell r="O5800" t="str">
            <v>RTYF000000A</v>
          </cell>
          <cell r="P5800" t="str">
            <v>Qrtly</v>
          </cell>
          <cell r="Q5800" t="str">
            <v>TBD</v>
          </cell>
          <cell r="R5800" t="str">
            <v>N</v>
          </cell>
          <cell r="S5800" t="str">
            <v>NO HOLDINGS, RECLAIMS, CORPORATE ACTIONS OR CASH</v>
          </cell>
        </row>
        <row r="5801">
          <cell r="G5801" t="str">
            <v>RTYF6000122</v>
          </cell>
          <cell r="H5801" t="str">
            <v>RTYF  JPMAAM HF   RI</v>
          </cell>
          <cell r="I5801" t="str">
            <v>OPEN</v>
          </cell>
          <cell r="J5801" t="str">
            <v>ROTARY INTERNATIONAL</v>
          </cell>
          <cell r="K5801">
            <v>5841560118</v>
          </cell>
          <cell r="L5801" t="str">
            <v>CGNP - MIDDLE MARKETS</v>
          </cell>
          <cell r="M5801" t="str">
            <v>NON</v>
          </cell>
          <cell r="N5801" t="str">
            <v>Y</v>
          </cell>
          <cell r="O5801" t="str">
            <v>RTYF000000A</v>
          </cell>
          <cell r="P5801" t="str">
            <v>Qrtly</v>
          </cell>
          <cell r="Q5801" t="str">
            <v>TBD</v>
          </cell>
          <cell r="R5801" t="str">
            <v>Y</v>
          </cell>
        </row>
        <row r="5802">
          <cell r="G5802" t="str">
            <v>RTYF6000132</v>
          </cell>
          <cell r="H5802" t="str">
            <v>RTYF  PERMAL HF   RI</v>
          </cell>
          <cell r="I5802" t="str">
            <v>OPEN</v>
          </cell>
          <cell r="J5802" t="str">
            <v>ROTARY INTERNATIONAL</v>
          </cell>
          <cell r="K5802">
            <v>5841560118</v>
          </cell>
          <cell r="L5802" t="str">
            <v>CGNP - MIDDLE MARKETS</v>
          </cell>
          <cell r="M5802" t="str">
            <v>NON</v>
          </cell>
          <cell r="N5802" t="str">
            <v>Y</v>
          </cell>
          <cell r="O5802" t="str">
            <v>RTYF000000A</v>
          </cell>
          <cell r="P5802" t="str">
            <v>Qrtly</v>
          </cell>
          <cell r="Q5802" t="str">
            <v>TBD</v>
          </cell>
          <cell r="R5802" t="str">
            <v>Y</v>
          </cell>
        </row>
        <row r="5803">
          <cell r="G5803" t="str">
            <v>RTYF6000222</v>
          </cell>
          <cell r="H5803" t="str">
            <v>RTYF  WESTFIELD   RI</v>
          </cell>
          <cell r="I5803" t="str">
            <v>OPEN</v>
          </cell>
          <cell r="J5803" t="str">
            <v>ROTARY INTERNATIONAL</v>
          </cell>
          <cell r="K5803">
            <v>5841560118</v>
          </cell>
          <cell r="L5803" t="str">
            <v>CGNP - MIDDLE MARKETS</v>
          </cell>
          <cell r="M5803" t="str">
            <v>NON</v>
          </cell>
          <cell r="N5803" t="str">
            <v>Y</v>
          </cell>
          <cell r="O5803" t="str">
            <v>RTYF000000A</v>
          </cell>
          <cell r="P5803" t="str">
            <v>Qrtly</v>
          </cell>
          <cell r="Q5803" t="str">
            <v>TBD</v>
          </cell>
          <cell r="R5803" t="str">
            <v>Y</v>
          </cell>
        </row>
        <row r="5804">
          <cell r="G5804" t="str">
            <v>RTYF6000232</v>
          </cell>
          <cell r="H5804" t="str">
            <v xml:space="preserve">RTYF  WAMCO GMS   RI </v>
          </cell>
          <cell r="I5804" t="str">
            <v>OPEN</v>
          </cell>
          <cell r="J5804" t="str">
            <v>ROTARY INTERNATIONAL</v>
          </cell>
          <cell r="K5804">
            <v>5841560118</v>
          </cell>
          <cell r="L5804" t="str">
            <v>CGNP - MIDDLE MARKETS</v>
          </cell>
          <cell r="M5804" t="str">
            <v>NON</v>
          </cell>
          <cell r="N5804" t="str">
            <v>Y</v>
          </cell>
          <cell r="O5804" t="str">
            <v>RTYF000000A</v>
          </cell>
          <cell r="P5804" t="str">
            <v>Qrtly</v>
          </cell>
          <cell r="Q5804" t="str">
            <v>TBD</v>
          </cell>
          <cell r="R5804" t="str">
            <v>Y</v>
          </cell>
        </row>
        <row r="5805">
          <cell r="G5805" t="str">
            <v>RTYF6000252</v>
          </cell>
          <cell r="H5805" t="str">
            <v xml:space="preserve">RTYF  WELLINGTON   RI </v>
          </cell>
          <cell r="I5805" t="str">
            <v>OPEN</v>
          </cell>
          <cell r="J5805" t="str">
            <v>ROTARY INTERNATIONAL</v>
          </cell>
          <cell r="K5805">
            <v>5841560118</v>
          </cell>
          <cell r="L5805" t="str">
            <v>CGNP - MIDDLE MARKETS</v>
          </cell>
          <cell r="M5805" t="str">
            <v>NON</v>
          </cell>
          <cell r="N5805" t="str">
            <v>Y</v>
          </cell>
          <cell r="O5805" t="str">
            <v>RTYF000000A</v>
          </cell>
          <cell r="P5805" t="str">
            <v>Qrtly</v>
          </cell>
          <cell r="Q5805" t="str">
            <v>TBD</v>
          </cell>
          <cell r="R5805" t="str">
            <v>Y</v>
          </cell>
        </row>
        <row r="5806">
          <cell r="G5806" t="str">
            <v>RTYF6000262</v>
          </cell>
          <cell r="H5806" t="str">
            <v xml:space="preserve">RTYF  PIMCO AAF   RI </v>
          </cell>
          <cell r="I5806" t="str">
            <v>OPEN</v>
          </cell>
          <cell r="J5806" t="str">
            <v>ROTARY INTERNATIONAL</v>
          </cell>
          <cell r="K5806">
            <v>5841560118</v>
          </cell>
          <cell r="L5806" t="str">
            <v>CGNP - MIDDLE MARKETS</v>
          </cell>
          <cell r="M5806" t="str">
            <v>NON</v>
          </cell>
          <cell r="N5806" t="str">
            <v>Y</v>
          </cell>
          <cell r="O5806" t="str">
            <v>RTYF000000A</v>
          </cell>
          <cell r="P5806" t="str">
            <v>Qrtly</v>
          </cell>
          <cell r="Q5806" t="str">
            <v>TBD</v>
          </cell>
          <cell r="R5806" t="str">
            <v>Y</v>
          </cell>
        </row>
        <row r="5807">
          <cell r="G5807" t="str">
            <v>RTYF6000272</v>
          </cell>
          <cell r="H5807" t="str">
            <v>RTYF  ATLANTA CAPITAL RI</v>
          </cell>
          <cell r="I5807" t="str">
            <v>OPEN</v>
          </cell>
          <cell r="J5807" t="str">
            <v>ROTARY INTERNATIONAL</v>
          </cell>
          <cell r="K5807">
            <v>5841560118</v>
          </cell>
          <cell r="L5807" t="str">
            <v>CGNP - MIDDLE MARKETS</v>
          </cell>
          <cell r="M5807" t="str">
            <v>NON</v>
          </cell>
          <cell r="N5807" t="str">
            <v>Y</v>
          </cell>
          <cell r="O5807" t="str">
            <v>RTYF000000A</v>
          </cell>
          <cell r="P5807" t="str">
            <v>Qrtly</v>
          </cell>
          <cell r="Q5807" t="str">
            <v>TBD</v>
          </cell>
          <cell r="R5807" t="str">
            <v>Y</v>
          </cell>
        </row>
        <row r="5808">
          <cell r="G5808" t="str">
            <v>RTYF6000282</v>
          </cell>
          <cell r="H5808" t="str">
            <v>RTYF  ROBECO RI</v>
          </cell>
          <cell r="I5808" t="str">
            <v>OPEN</v>
          </cell>
          <cell r="J5808" t="str">
            <v>ROTARY INTERNATIONAL</v>
          </cell>
          <cell r="K5808">
            <v>5841560118</v>
          </cell>
          <cell r="L5808" t="str">
            <v>CGNP - MIDDLE MARKETS</v>
          </cell>
          <cell r="M5808" t="str">
            <v>NON</v>
          </cell>
          <cell r="N5808" t="str">
            <v>Y</v>
          </cell>
          <cell r="O5808" t="str">
            <v>RTYF000000A</v>
          </cell>
          <cell r="P5808" t="str">
            <v>Qrtly</v>
          </cell>
          <cell r="Q5808" t="str">
            <v>TBD</v>
          </cell>
          <cell r="R5808" t="str">
            <v>Y</v>
          </cell>
        </row>
        <row r="5809">
          <cell r="G5809" t="str">
            <v>RTYF6000302</v>
          </cell>
          <cell r="H5809" t="str">
            <v>RTYF  WALTER SCOTT   RI</v>
          </cell>
          <cell r="I5809" t="str">
            <v>OPEN</v>
          </cell>
          <cell r="J5809" t="str">
            <v>ROTARY INTERNATIONAL</v>
          </cell>
          <cell r="K5809">
            <v>5841560118</v>
          </cell>
          <cell r="L5809" t="str">
            <v>CGNP - MIDDLE MARKETS</v>
          </cell>
          <cell r="M5809" t="str">
            <v>NON</v>
          </cell>
          <cell r="N5809" t="str">
            <v>Y</v>
          </cell>
          <cell r="O5809" t="str">
            <v>RTYF000000A</v>
          </cell>
          <cell r="P5809" t="str">
            <v>Qrtly</v>
          </cell>
          <cell r="Q5809" t="str">
            <v>TBD</v>
          </cell>
          <cell r="R5809" t="str">
            <v>Y</v>
          </cell>
        </row>
        <row r="5810">
          <cell r="G5810" t="str">
            <v>RTYF6000322</v>
          </cell>
          <cell r="H5810" t="str">
            <v>RTYF  ARTISAN  RI</v>
          </cell>
          <cell r="I5810" t="str">
            <v>OPEN</v>
          </cell>
          <cell r="J5810" t="str">
            <v>ROTARY INTERNATIONAL</v>
          </cell>
          <cell r="K5810">
            <v>5841560118</v>
          </cell>
          <cell r="L5810" t="str">
            <v>CGNP - MIDDLE MARKETS</v>
          </cell>
          <cell r="M5810" t="str">
            <v>NON</v>
          </cell>
          <cell r="N5810" t="str">
            <v>Y</v>
          </cell>
          <cell r="O5810" t="str">
            <v>RTYF000000A</v>
          </cell>
          <cell r="P5810" t="str">
            <v>Qrtly</v>
          </cell>
          <cell r="Q5810" t="str">
            <v>TBD</v>
          </cell>
          <cell r="R5810" t="str">
            <v>Y</v>
          </cell>
        </row>
        <row r="5811">
          <cell r="G5811" t="str">
            <v>RTYF6000332</v>
          </cell>
          <cell r="H5811" t="str">
            <v>RTYF  T BILL BROKERAGE  RI</v>
          </cell>
          <cell r="I5811" t="str">
            <v>OPEN</v>
          </cell>
          <cell r="J5811" t="str">
            <v>ROTARY INTERNATIONAL</v>
          </cell>
          <cell r="K5811">
            <v>5841560118</v>
          </cell>
          <cell r="L5811" t="str">
            <v>CGNP - MIDDLE MARKETS</v>
          </cell>
          <cell r="M5811" t="str">
            <v>NON</v>
          </cell>
          <cell r="N5811" t="str">
            <v>Y</v>
          </cell>
          <cell r="O5811" t="str">
            <v>RTYF000000A</v>
          </cell>
          <cell r="P5811" t="str">
            <v>Qrtly</v>
          </cell>
          <cell r="Q5811" t="str">
            <v>TBD</v>
          </cell>
          <cell r="R5811" t="str">
            <v>Y</v>
          </cell>
        </row>
        <row r="5812">
          <cell r="G5812" t="str">
            <v>RTYF6000342</v>
          </cell>
          <cell r="H5812" t="str">
            <v>RTYF  MONDRIAN FD LP   RI</v>
          </cell>
          <cell r="I5812" t="str">
            <v>OPEN</v>
          </cell>
          <cell r="J5812" t="str">
            <v>ROTARY INTERNATIONAL</v>
          </cell>
          <cell r="K5812">
            <v>5841560118</v>
          </cell>
          <cell r="L5812" t="str">
            <v>CGNP - MIDDLE MARKETS</v>
          </cell>
          <cell r="M5812" t="str">
            <v>NON</v>
          </cell>
          <cell r="N5812" t="str">
            <v>Y</v>
          </cell>
          <cell r="O5812" t="str">
            <v>RTYF000000A</v>
          </cell>
          <cell r="P5812" t="str">
            <v>Qrtly</v>
          </cell>
          <cell r="Q5812" t="str">
            <v>TBD</v>
          </cell>
          <cell r="R5812" t="str">
            <v>Y</v>
          </cell>
        </row>
        <row r="5813">
          <cell r="G5813" t="str">
            <v>RTYF6000352</v>
          </cell>
          <cell r="H5813" t="str">
            <v>RTYF  NON CORE T BILLS RI</v>
          </cell>
          <cell r="I5813" t="str">
            <v>OPEN</v>
          </cell>
          <cell r="J5813" t="str">
            <v>ROTARY INTERNATIONAL</v>
          </cell>
          <cell r="K5813">
            <v>5841560118</v>
          </cell>
          <cell r="L5813" t="str">
            <v>CGNP - MIDDLE MARKETS</v>
          </cell>
          <cell r="M5813" t="str">
            <v>NON</v>
          </cell>
          <cell r="N5813" t="str">
            <v>Y</v>
          </cell>
          <cell r="O5813" t="str">
            <v>RTYF000000A</v>
          </cell>
          <cell r="P5813" t="str">
            <v>Qrtly</v>
          </cell>
          <cell r="Q5813" t="str">
            <v>TBD</v>
          </cell>
          <cell r="R5813" t="str">
            <v>Y</v>
          </cell>
        </row>
        <row r="5814">
          <cell r="G5814" t="str">
            <v>RTYF7000002</v>
          </cell>
          <cell r="H5814" t="str">
            <v>RTYF  HEDGE FUND CASH  RI</v>
          </cell>
          <cell r="I5814" t="str">
            <v>OPEN</v>
          </cell>
          <cell r="J5814" t="str">
            <v>ROTARY INTERNATIONAL</v>
          </cell>
          <cell r="K5814">
            <v>5841560118</v>
          </cell>
          <cell r="L5814" t="str">
            <v>CGNP - MIDDLE MARKETS</v>
          </cell>
          <cell r="M5814" t="str">
            <v>NON</v>
          </cell>
          <cell r="N5814" t="str">
            <v>Y</v>
          </cell>
          <cell r="O5814" t="str">
            <v>RTYF000000A</v>
          </cell>
          <cell r="P5814" t="str">
            <v>Qrtly</v>
          </cell>
          <cell r="Q5814" t="str">
            <v>TBD</v>
          </cell>
          <cell r="R5814" t="str">
            <v>Y</v>
          </cell>
        </row>
        <row r="5815">
          <cell r="G5815" t="str">
            <v>RTYF7000012</v>
          </cell>
          <cell r="H5815" t="str">
            <v>RTYF  CANYON VAL FD  RI</v>
          </cell>
          <cell r="I5815" t="str">
            <v>OPEN</v>
          </cell>
          <cell r="J5815" t="str">
            <v>ROTARY INTERNATIONAL</v>
          </cell>
          <cell r="K5815">
            <v>5841560118</v>
          </cell>
          <cell r="L5815" t="str">
            <v>CGNP - MIDDLE MARKETS</v>
          </cell>
          <cell r="M5815" t="str">
            <v>NON</v>
          </cell>
          <cell r="N5815" t="str">
            <v>Y</v>
          </cell>
          <cell r="O5815" t="str">
            <v>RTYF000000A</v>
          </cell>
          <cell r="P5815" t="str">
            <v>Qrtly</v>
          </cell>
          <cell r="Q5815" t="str">
            <v>TBD</v>
          </cell>
          <cell r="R5815" t="str">
            <v>Y</v>
          </cell>
        </row>
        <row r="5816">
          <cell r="G5816" t="str">
            <v>RTYF7000022</v>
          </cell>
          <cell r="H5816" t="str">
            <v>RTYF  CAXTON GLOBAL  RI</v>
          </cell>
          <cell r="I5816" t="str">
            <v>OPEN</v>
          </cell>
          <cell r="J5816" t="str">
            <v>ROTARY INTERNATIONAL</v>
          </cell>
          <cell r="K5816">
            <v>5841560118</v>
          </cell>
          <cell r="L5816" t="str">
            <v>CGNP - MIDDLE MARKETS</v>
          </cell>
          <cell r="M5816" t="str">
            <v>NON</v>
          </cell>
          <cell r="N5816" t="str">
            <v>Y</v>
          </cell>
          <cell r="O5816" t="str">
            <v>RTYF000000A</v>
          </cell>
          <cell r="P5816" t="str">
            <v>Qrtly</v>
          </cell>
          <cell r="Q5816" t="str">
            <v>TBD</v>
          </cell>
          <cell r="R5816" t="str">
            <v>Y</v>
          </cell>
        </row>
        <row r="5817">
          <cell r="G5817" t="str">
            <v>RTYF7000032</v>
          </cell>
          <cell r="H5817" t="str">
            <v>RTYF  KOPPENBERG MACRO COMMODITY FUND  LTD</v>
          </cell>
          <cell r="I5817" t="str">
            <v>OPEN</v>
          </cell>
          <cell r="J5817" t="str">
            <v>ROTARY INTERNATIONAL</v>
          </cell>
          <cell r="K5817">
            <v>5841560118</v>
          </cell>
          <cell r="L5817" t="str">
            <v>CGNP - MIDDLE MARKETS</v>
          </cell>
          <cell r="M5817" t="str">
            <v>NON</v>
          </cell>
          <cell r="N5817" t="str">
            <v>Y</v>
          </cell>
          <cell r="O5817" t="str">
            <v>RTYF000000A</v>
          </cell>
          <cell r="P5817" t="str">
            <v>Qrtly</v>
          </cell>
          <cell r="Q5817" t="str">
            <v>TBD</v>
          </cell>
          <cell r="R5817" t="str">
            <v>Y</v>
          </cell>
        </row>
        <row r="5818">
          <cell r="G5818" t="str">
            <v>RTYF7000042</v>
          </cell>
          <cell r="H5818" t="str">
            <v>RTYF  ING VOYA MORT  RI</v>
          </cell>
          <cell r="I5818" t="str">
            <v>OPEN</v>
          </cell>
          <cell r="J5818" t="str">
            <v>ROTARY INTERNATIONAL</v>
          </cell>
          <cell r="K5818">
            <v>5841560118</v>
          </cell>
          <cell r="L5818" t="str">
            <v>CGNP - MIDDLE MARKETS</v>
          </cell>
          <cell r="M5818" t="str">
            <v>NON</v>
          </cell>
          <cell r="N5818" t="str">
            <v>Y</v>
          </cell>
          <cell r="O5818" t="str">
            <v>RTYF000000A</v>
          </cell>
          <cell r="P5818" t="str">
            <v>Qrtly</v>
          </cell>
          <cell r="Q5818" t="str">
            <v>TBD</v>
          </cell>
          <cell r="R5818" t="str">
            <v>Y</v>
          </cell>
        </row>
        <row r="5819">
          <cell r="G5819" t="str">
            <v>RTYF7000052</v>
          </cell>
          <cell r="H5819" t="str">
            <v>RTYF  LIBREMAX OFFSHORE RI</v>
          </cell>
          <cell r="I5819" t="str">
            <v>OPEN</v>
          </cell>
          <cell r="J5819" t="str">
            <v>ROTARY INTERNATIONAL</v>
          </cell>
          <cell r="K5819">
            <v>5841560118</v>
          </cell>
          <cell r="L5819" t="str">
            <v>CGNP - MIDDLE MARKETS</v>
          </cell>
          <cell r="M5819" t="str">
            <v>NON</v>
          </cell>
          <cell r="N5819" t="str">
            <v>Y</v>
          </cell>
          <cell r="O5819" t="str">
            <v>RTYF000000A</v>
          </cell>
          <cell r="P5819" t="str">
            <v>Qrtly</v>
          </cell>
          <cell r="Q5819" t="str">
            <v>TBD</v>
          </cell>
          <cell r="R5819" t="str">
            <v>Y</v>
          </cell>
        </row>
        <row r="5820">
          <cell r="G5820" t="str">
            <v>RTYF7000062</v>
          </cell>
          <cell r="H5820" t="str">
            <v>RTYF  SEG PTNRS  RI</v>
          </cell>
          <cell r="I5820" t="str">
            <v>OPEN</v>
          </cell>
          <cell r="J5820" t="str">
            <v>ROTARY INTERNATIONAL</v>
          </cell>
          <cell r="K5820">
            <v>5841560118</v>
          </cell>
          <cell r="L5820" t="str">
            <v>CGNP - MIDDLE MARKETS</v>
          </cell>
          <cell r="M5820" t="str">
            <v>NON</v>
          </cell>
          <cell r="N5820" t="str">
            <v>Y</v>
          </cell>
          <cell r="O5820" t="str">
            <v>RTYF000000A</v>
          </cell>
          <cell r="P5820" t="str">
            <v>Qrtly</v>
          </cell>
          <cell r="Q5820" t="str">
            <v>TBD</v>
          </cell>
          <cell r="R5820" t="str">
            <v>Y</v>
          </cell>
        </row>
        <row r="5821">
          <cell r="G5821" t="str">
            <v>RTYF7000072</v>
          </cell>
          <cell r="H5821" t="str">
            <v>RTYF  SYMPHONY L S  RI</v>
          </cell>
          <cell r="I5821" t="str">
            <v>OPEN</v>
          </cell>
          <cell r="J5821" t="str">
            <v>ROTARY INTERNATIONAL</v>
          </cell>
          <cell r="K5821">
            <v>5841560118</v>
          </cell>
          <cell r="L5821" t="str">
            <v>CGNP - MIDDLE MARKETS</v>
          </cell>
          <cell r="M5821" t="str">
            <v>NON</v>
          </cell>
          <cell r="N5821" t="str">
            <v>Y</v>
          </cell>
          <cell r="O5821" t="str">
            <v>RTYF000000A</v>
          </cell>
          <cell r="P5821" t="str">
            <v>Qrtly</v>
          </cell>
          <cell r="Q5821" t="str">
            <v>TBD</v>
          </cell>
          <cell r="R5821" t="str">
            <v>Y</v>
          </cell>
        </row>
        <row r="5822">
          <cell r="G5822" t="str">
            <v>RTYF7000082</v>
          </cell>
          <cell r="H5822" t="str">
            <v>RTYF  WHITEBOX MULTI STRAT</v>
          </cell>
          <cell r="I5822" t="str">
            <v>OPEN</v>
          </cell>
          <cell r="J5822" t="str">
            <v>ROTARY INTERNATIONAL</v>
          </cell>
          <cell r="K5822">
            <v>5841560118</v>
          </cell>
          <cell r="L5822" t="str">
            <v>CGNP - MIDDLE MARKETS</v>
          </cell>
          <cell r="M5822" t="str">
            <v>NON</v>
          </cell>
          <cell r="N5822" t="str">
            <v>Y</v>
          </cell>
          <cell r="O5822" t="str">
            <v>RTYF000000A</v>
          </cell>
          <cell r="P5822" t="str">
            <v>Qrtly</v>
          </cell>
          <cell r="Q5822" t="str">
            <v>TBD</v>
          </cell>
          <cell r="R5822" t="str">
            <v>Y</v>
          </cell>
        </row>
        <row r="5823">
          <cell r="G5823" t="str">
            <v>RTYF7000092</v>
          </cell>
          <cell r="H5823" t="str">
            <v>RTYF  CRITERION CAP</v>
          </cell>
          <cell r="I5823" t="str">
            <v>OPEN</v>
          </cell>
          <cell r="J5823" t="str">
            <v>ROTARY INTERNATIONAL</v>
          </cell>
          <cell r="K5823">
            <v>5841560118</v>
          </cell>
          <cell r="L5823" t="str">
            <v>CGNP - MIDDLE MARKETS</v>
          </cell>
          <cell r="M5823" t="str">
            <v>NON</v>
          </cell>
          <cell r="N5823" t="str">
            <v>Y</v>
          </cell>
          <cell r="O5823" t="str">
            <v>RTYF000000A</v>
          </cell>
          <cell r="P5823" t="str">
            <v>Qrtly</v>
          </cell>
          <cell r="Q5823" t="str">
            <v>TBD</v>
          </cell>
          <cell r="R5823" t="str">
            <v>Y</v>
          </cell>
        </row>
        <row r="5824">
          <cell r="G5824" t="str">
            <v>RTYF7000102</v>
          </cell>
          <cell r="H5824" t="str">
            <v>RTYF  MW EURO TOPS FD</v>
          </cell>
          <cell r="I5824" t="str">
            <v>OPEN</v>
          </cell>
          <cell r="J5824" t="str">
            <v>ROTARY INTERNATIONAL</v>
          </cell>
          <cell r="K5824">
            <v>5841560118</v>
          </cell>
          <cell r="L5824" t="str">
            <v>CGNP - MIDDLE MARKETS</v>
          </cell>
          <cell r="M5824" t="str">
            <v>NON</v>
          </cell>
          <cell r="N5824" t="str">
            <v>Y</v>
          </cell>
          <cell r="O5824" t="str">
            <v>RTYF000000A</v>
          </cell>
          <cell r="P5824" t="str">
            <v>Qrtly</v>
          </cell>
          <cell r="Q5824" t="str">
            <v>TBD</v>
          </cell>
          <cell r="R5824" t="str">
            <v>Y</v>
          </cell>
        </row>
        <row r="5825">
          <cell r="G5825" t="str">
            <v>RTYF7000112</v>
          </cell>
          <cell r="H5825" t="str">
            <v>RTYF  STANDARD LIFE GARS</v>
          </cell>
          <cell r="I5825" t="str">
            <v>OPEN</v>
          </cell>
          <cell r="J5825" t="str">
            <v>ROTARY INTERNATIONAL</v>
          </cell>
          <cell r="K5825">
            <v>5841560118</v>
          </cell>
          <cell r="L5825" t="str">
            <v>CGNP - MIDDLE MARKETS</v>
          </cell>
          <cell r="M5825" t="str">
            <v>NON</v>
          </cell>
          <cell r="N5825" t="str">
            <v>Y</v>
          </cell>
          <cell r="O5825" t="str">
            <v>RTYF000000A</v>
          </cell>
          <cell r="P5825" t="str">
            <v>Qrtly</v>
          </cell>
          <cell r="Q5825" t="str">
            <v>TBD</v>
          </cell>
          <cell r="R5825" t="str">
            <v>Y</v>
          </cell>
        </row>
        <row r="5826">
          <cell r="G5826" t="str">
            <v>RTYF7000122</v>
          </cell>
          <cell r="H5826" t="str">
            <v>RTYF  SENATOR GLOBAL OP II</v>
          </cell>
          <cell r="I5826" t="str">
            <v>OPEN</v>
          </cell>
          <cell r="J5826" t="str">
            <v>ROTARY INTERNATIONAL</v>
          </cell>
          <cell r="K5826">
            <v>5841560118</v>
          </cell>
          <cell r="L5826" t="str">
            <v>CGNP - MIDDLE MARKETS</v>
          </cell>
          <cell r="M5826" t="str">
            <v>NON</v>
          </cell>
          <cell r="N5826" t="str">
            <v>Y</v>
          </cell>
          <cell r="O5826" t="str">
            <v>RTYF000000A</v>
          </cell>
          <cell r="P5826" t="str">
            <v>Qrtly</v>
          </cell>
          <cell r="Q5826" t="str">
            <v>TBD</v>
          </cell>
          <cell r="R5826" t="str">
            <v>Y</v>
          </cell>
        </row>
        <row r="5827">
          <cell r="G5827" t="str">
            <v>CLHF8643012</v>
          </cell>
          <cell r="H5827" t="str">
            <v>CLHF  SCL HSC DB</v>
          </cell>
          <cell r="I5827" t="str">
            <v>OPEN</v>
          </cell>
          <cell r="J5827" t="str">
            <v>SISTERS OF CHARITY OF LEAVENWORTH HEALTH SERVICES CORPORATION MASTER TRUST</v>
          </cell>
          <cell r="K5827">
            <v>5814100083</v>
          </cell>
          <cell r="L5827" t="str">
            <v>CGNP - CORE</v>
          </cell>
          <cell r="M5827" t="str">
            <v>NON</v>
          </cell>
          <cell r="N5827" t="str">
            <v>Y</v>
          </cell>
          <cell r="O5827" t="str">
            <v>NA</v>
          </cell>
          <cell r="P5827" t="str">
            <v>Monthly</v>
          </cell>
          <cell r="Q5827" t="str">
            <v>TBD</v>
          </cell>
          <cell r="R5827" t="str">
            <v>N</v>
          </cell>
          <cell r="S5827" t="str">
            <v>ACCOUNT CLOSED</v>
          </cell>
        </row>
        <row r="5828">
          <cell r="G5828" t="str">
            <v>CLHF8643112</v>
          </cell>
          <cell r="H5828" t="str">
            <v>CLHF  HSC SCL PENSION</v>
          </cell>
          <cell r="I5828" t="str">
            <v>OPEN</v>
          </cell>
          <cell r="J5828" t="str">
            <v>SISTERS OF CHARITY OF LEAVENWORTH HEALTH SERVICES CORPORATION MASTER TRUST</v>
          </cell>
          <cell r="K5828">
            <v>5814100083</v>
          </cell>
          <cell r="L5828" t="str">
            <v>CGNP - CORE</v>
          </cell>
          <cell r="M5828" t="str">
            <v>NON</v>
          </cell>
          <cell r="N5828" t="str">
            <v>Y</v>
          </cell>
          <cell r="O5828" t="str">
            <v>CLHF000000A</v>
          </cell>
          <cell r="P5828" t="str">
            <v>Monthly</v>
          </cell>
          <cell r="Q5828" t="str">
            <v>TBD</v>
          </cell>
          <cell r="R5828" t="str">
            <v>Y</v>
          </cell>
        </row>
        <row r="5829">
          <cell r="G5829" t="str">
            <v>CLHF8643122</v>
          </cell>
          <cell r="H5829" t="str">
            <v>CLHF  HSC SMC PENSION</v>
          </cell>
          <cell r="I5829" t="str">
            <v>OPEN</v>
          </cell>
          <cell r="J5829" t="str">
            <v>SISTERS OF CHARITY OF LEAVENWORTH HEALTH SERVICES CORPORATION MASTER TRUST</v>
          </cell>
          <cell r="K5829">
            <v>5814100083</v>
          </cell>
          <cell r="L5829" t="str">
            <v>CGNP - CORE</v>
          </cell>
          <cell r="M5829" t="str">
            <v>NON</v>
          </cell>
          <cell r="N5829" t="str">
            <v>Y</v>
          </cell>
          <cell r="O5829" t="str">
            <v>CLHF000000A</v>
          </cell>
          <cell r="P5829" t="str">
            <v>Monthly</v>
          </cell>
          <cell r="Q5829" t="str">
            <v>TBD</v>
          </cell>
          <cell r="R5829" t="str">
            <v>Y</v>
          </cell>
        </row>
        <row r="5830">
          <cell r="G5830" t="str">
            <v>CLHF8643142</v>
          </cell>
          <cell r="H5830" t="str">
            <v>CLHF  LUTHERN DB PLAN</v>
          </cell>
          <cell r="I5830" t="str">
            <v>OPEN</v>
          </cell>
          <cell r="J5830" t="str">
            <v>SISTERS OF CHARITY OF LEAVENWORTH HEALTH SERVICES CORPORATION MASTER TRUST</v>
          </cell>
          <cell r="K5830">
            <v>5814100083</v>
          </cell>
          <cell r="L5830" t="str">
            <v>CGNP - CORE</v>
          </cell>
          <cell r="M5830" t="str">
            <v>NON</v>
          </cell>
          <cell r="N5830" t="str">
            <v>Y</v>
          </cell>
          <cell r="O5830" t="str">
            <v>CLHF000000A</v>
          </cell>
          <cell r="P5830" t="str">
            <v>Monthly</v>
          </cell>
          <cell r="Q5830" t="str">
            <v>TBD</v>
          </cell>
          <cell r="R5830" t="str">
            <v>Y</v>
          </cell>
        </row>
        <row r="5831">
          <cell r="G5831" t="str">
            <v>CLHF8643152</v>
          </cell>
          <cell r="H5831" t="str">
            <v>CLHF  XAVIER CORP</v>
          </cell>
          <cell r="I5831" t="str">
            <v>OPEN</v>
          </cell>
          <cell r="J5831" t="str">
            <v>SISTERS OF CHARITY OF LEAVENWORTH HEALTH SERVICES CORPORATION MASTER TRUST</v>
          </cell>
          <cell r="K5831">
            <v>5814100083</v>
          </cell>
          <cell r="L5831" t="str">
            <v>CGNP - CORE</v>
          </cell>
          <cell r="M5831" t="str">
            <v>NON</v>
          </cell>
          <cell r="N5831" t="str">
            <v>Y</v>
          </cell>
          <cell r="O5831" t="str">
            <v>NA</v>
          </cell>
          <cell r="P5831" t="str">
            <v>Monthly</v>
          </cell>
          <cell r="Q5831" t="str">
            <v>TBD</v>
          </cell>
          <cell r="R5831" t="str">
            <v>N</v>
          </cell>
          <cell r="S5831" t="str">
            <v>ACCOUNT CLOSED</v>
          </cell>
        </row>
        <row r="5832">
          <cell r="G5832" t="str">
            <v>CLHF8643302</v>
          </cell>
          <cell r="H5832" t="str">
            <v>CLHF  HSC PENSION SOUTHEASTERN</v>
          </cell>
          <cell r="I5832" t="str">
            <v>OPEN</v>
          </cell>
          <cell r="J5832" t="str">
            <v>SISTERS OF CHARITY OF LEAVENWORTH HEALTH SERVICES CORPORATION MASTER TRUST</v>
          </cell>
          <cell r="K5832">
            <v>5814100083</v>
          </cell>
          <cell r="L5832" t="str">
            <v>CGNP - CORE</v>
          </cell>
          <cell r="M5832" t="str">
            <v>NON</v>
          </cell>
          <cell r="N5832" t="str">
            <v>Y</v>
          </cell>
          <cell r="O5832" t="str">
            <v>NA</v>
          </cell>
          <cell r="P5832" t="str">
            <v>Monthly</v>
          </cell>
          <cell r="Q5832" t="str">
            <v>TBD</v>
          </cell>
          <cell r="R5832" t="str">
            <v>N</v>
          </cell>
          <cell r="S5832" t="str">
            <v>ACCOUNT CLOSED</v>
          </cell>
        </row>
        <row r="5833">
          <cell r="G5833" t="str">
            <v>CLHF8643322</v>
          </cell>
          <cell r="H5833" t="str">
            <v>CLHF  CLH SHORT TERM FI</v>
          </cell>
          <cell r="I5833" t="str">
            <v>OPEN</v>
          </cell>
          <cell r="J5833" t="str">
            <v>SISTERS OF CHARITY OF LEAVENWORTH HEALTH SERVICES CORPORATION MASTER TRUST</v>
          </cell>
          <cell r="K5833">
            <v>5814100083</v>
          </cell>
          <cell r="L5833" t="str">
            <v>CGNP - CORE</v>
          </cell>
          <cell r="M5833" t="str">
            <v>NON</v>
          </cell>
          <cell r="N5833" t="str">
            <v>Y</v>
          </cell>
          <cell r="O5833" t="str">
            <v>CLHF000000A</v>
          </cell>
          <cell r="P5833" t="str">
            <v>Monthly</v>
          </cell>
          <cell r="Q5833" t="str">
            <v>TBD</v>
          </cell>
          <cell r="R5833" t="str">
            <v>Y</v>
          </cell>
        </row>
        <row r="5834">
          <cell r="G5834" t="str">
            <v>CLHF8643362</v>
          </cell>
          <cell r="H5834" t="str">
            <v>CLHF  HSC PENSION BRANDES</v>
          </cell>
          <cell r="I5834" t="str">
            <v>OPEN</v>
          </cell>
          <cell r="J5834" t="str">
            <v>SISTERS OF CHARITY OF LEAVENWORTH HEALTH SERVICES CORPORATION MASTER TRUST</v>
          </cell>
          <cell r="K5834">
            <v>5814100083</v>
          </cell>
          <cell r="L5834" t="str">
            <v>CGNP - CORE</v>
          </cell>
          <cell r="M5834" t="str">
            <v>NON</v>
          </cell>
          <cell r="N5834" t="str">
            <v>Y</v>
          </cell>
          <cell r="O5834" t="str">
            <v>NA</v>
          </cell>
          <cell r="P5834" t="str">
            <v>Monthly</v>
          </cell>
          <cell r="Q5834" t="str">
            <v>TBD</v>
          </cell>
          <cell r="R5834" t="str">
            <v>N</v>
          </cell>
          <cell r="S5834" t="str">
            <v>ACCOUNT CLOSED</v>
          </cell>
        </row>
        <row r="5835">
          <cell r="G5835" t="str">
            <v>CLHF8643402</v>
          </cell>
          <cell r="H5835" t="str">
            <v>CLHF  HSC PENSION GRANAHAN</v>
          </cell>
          <cell r="I5835" t="str">
            <v>OPEN</v>
          </cell>
          <cell r="J5835" t="str">
            <v>SISTERS OF CHARITY OF LEAVENWORTH HEALTH SERVICES CORPORATION MASTER TRUST</v>
          </cell>
          <cell r="K5835">
            <v>5814100083</v>
          </cell>
          <cell r="L5835" t="str">
            <v>CGNP - CORE</v>
          </cell>
          <cell r="M5835" t="str">
            <v>NON</v>
          </cell>
          <cell r="N5835" t="str">
            <v>Y</v>
          </cell>
          <cell r="O5835" t="str">
            <v>NA</v>
          </cell>
          <cell r="P5835" t="str">
            <v>Monthly</v>
          </cell>
          <cell r="Q5835" t="str">
            <v>TBD</v>
          </cell>
          <cell r="R5835" t="str">
            <v>N</v>
          </cell>
          <cell r="S5835" t="str">
            <v>ACCOUNT CLOSED</v>
          </cell>
        </row>
        <row r="5836">
          <cell r="G5836" t="str">
            <v>CLHF8643412</v>
          </cell>
          <cell r="H5836" t="str">
            <v>CLHF  UBS REAL ESTATE</v>
          </cell>
          <cell r="I5836" t="str">
            <v>OPEN</v>
          </cell>
          <cell r="J5836" t="str">
            <v>SISTERS OF CHARITY OF LEAVENWORTH HEALTH SERVICES CORPORATION MASTER TRUST</v>
          </cell>
          <cell r="K5836">
            <v>5814100083</v>
          </cell>
          <cell r="L5836" t="str">
            <v>CGNP - CORE</v>
          </cell>
          <cell r="M5836" t="str">
            <v>NON</v>
          </cell>
          <cell r="N5836" t="str">
            <v>Y</v>
          </cell>
          <cell r="O5836" t="str">
            <v>CLHF000000A</v>
          </cell>
          <cell r="P5836" t="str">
            <v>Monthly</v>
          </cell>
          <cell r="Q5836" t="str">
            <v>TBD</v>
          </cell>
          <cell r="R5836" t="str">
            <v>Y</v>
          </cell>
        </row>
        <row r="5837">
          <cell r="G5837" t="str">
            <v>CLHF8643422</v>
          </cell>
          <cell r="H5837" t="str">
            <v>CLHF  SCL PENSION RREEF</v>
          </cell>
          <cell r="I5837" t="str">
            <v>OPEN</v>
          </cell>
          <cell r="J5837" t="str">
            <v>SISTERS OF CHARITY OF LEAVENWORTH HEALTH SERVICES CORPORATION MASTER TRUST</v>
          </cell>
          <cell r="K5837">
            <v>5814100083</v>
          </cell>
          <cell r="L5837" t="str">
            <v>CGNP - CORE</v>
          </cell>
          <cell r="M5837" t="str">
            <v>NON</v>
          </cell>
          <cell r="N5837" t="str">
            <v>Y</v>
          </cell>
          <cell r="O5837" t="str">
            <v>CLHF000000A</v>
          </cell>
          <cell r="P5837" t="str">
            <v>Monthly</v>
          </cell>
          <cell r="Q5837" t="str">
            <v>TBD</v>
          </cell>
          <cell r="R5837" t="str">
            <v>Y</v>
          </cell>
        </row>
        <row r="5838">
          <cell r="G5838" t="str">
            <v>CLHF8643432</v>
          </cell>
          <cell r="H5838" t="str">
            <v>CLHF  PENSION DISC GRWTH</v>
          </cell>
          <cell r="I5838" t="str">
            <v>OPEN</v>
          </cell>
          <cell r="J5838" t="str">
            <v>SISTERS OF CHARITY OF LEAVENWORTH HEALTH SERVICES CORPORATION MASTER TRUST</v>
          </cell>
          <cell r="K5838">
            <v>5814100083</v>
          </cell>
          <cell r="L5838" t="str">
            <v>CGNP - CORE</v>
          </cell>
          <cell r="M5838" t="str">
            <v>NON</v>
          </cell>
          <cell r="N5838" t="str">
            <v>Y</v>
          </cell>
          <cell r="O5838" t="str">
            <v>CLHF000000A</v>
          </cell>
          <cell r="P5838" t="str">
            <v>Monthly</v>
          </cell>
          <cell r="Q5838" t="str">
            <v>TBD</v>
          </cell>
          <cell r="R5838" t="str">
            <v>Y</v>
          </cell>
        </row>
        <row r="5839">
          <cell r="G5839" t="str">
            <v>CLHF8643442</v>
          </cell>
          <cell r="H5839" t="str">
            <v>CLHF  SCL HSC PENSION FIXED CLEARING ACCOUNT</v>
          </cell>
          <cell r="I5839" t="str">
            <v>OPEN</v>
          </cell>
          <cell r="J5839" t="str">
            <v>SISTERS OF CHARITY OF LEAVENWORTH HEALTH SERVICES CORPORATION MASTER TRUST</v>
          </cell>
          <cell r="K5839">
            <v>5814100083</v>
          </cell>
          <cell r="L5839" t="str">
            <v>CGNP - CORE</v>
          </cell>
          <cell r="M5839" t="str">
            <v>NON</v>
          </cell>
          <cell r="N5839" t="str">
            <v>Y</v>
          </cell>
          <cell r="O5839" t="str">
            <v>NA</v>
          </cell>
          <cell r="P5839" t="str">
            <v>Monthly</v>
          </cell>
          <cell r="Q5839" t="str">
            <v>TBD</v>
          </cell>
          <cell r="R5839" t="str">
            <v>Y</v>
          </cell>
        </row>
        <row r="5840">
          <cell r="G5840" t="str">
            <v>CLHF8643562</v>
          </cell>
          <cell r="H5840" t="str">
            <v>CLHF  PENSION PIMCO ALL</v>
          </cell>
          <cell r="I5840" t="str">
            <v>OPEN</v>
          </cell>
          <cell r="J5840" t="str">
            <v>SISTERS OF CHARITY OF LEAVENWORTH HEALTH SERVICES CORPORATION MASTER TRUST</v>
          </cell>
          <cell r="K5840">
            <v>5814100083</v>
          </cell>
          <cell r="L5840" t="str">
            <v>CGNP - CORE</v>
          </cell>
          <cell r="M5840" t="str">
            <v>NON</v>
          </cell>
          <cell r="N5840" t="str">
            <v>Y</v>
          </cell>
          <cell r="O5840" t="str">
            <v>CLHF000000A</v>
          </cell>
          <cell r="P5840" t="str">
            <v>Monthly</v>
          </cell>
          <cell r="Q5840" t="str">
            <v>TBD</v>
          </cell>
          <cell r="R5840" t="str">
            <v>Y</v>
          </cell>
        </row>
        <row r="5841">
          <cell r="G5841" t="str">
            <v>CLHF8643572</v>
          </cell>
          <cell r="H5841" t="str">
            <v>CLHF  SCL SILVER CREEK</v>
          </cell>
          <cell r="I5841" t="str">
            <v>OPEN</v>
          </cell>
          <cell r="J5841" t="str">
            <v>SISTERS OF CHARITY OF LEAVENWORTH HEALTH SERVICES CORPORATION MASTER TRUST</v>
          </cell>
          <cell r="K5841">
            <v>5814100083</v>
          </cell>
          <cell r="L5841" t="str">
            <v>CGNP - CORE</v>
          </cell>
          <cell r="M5841" t="str">
            <v>NON</v>
          </cell>
          <cell r="N5841" t="str">
            <v>Y</v>
          </cell>
          <cell r="O5841" t="str">
            <v>CLHF000000A</v>
          </cell>
          <cell r="P5841" t="str">
            <v>Monthly</v>
          </cell>
          <cell r="Q5841" t="str">
            <v>TBD</v>
          </cell>
          <cell r="R5841" t="str">
            <v>Y</v>
          </cell>
        </row>
        <row r="5842">
          <cell r="G5842" t="str">
            <v>CLHF8643592</v>
          </cell>
          <cell r="H5842" t="str">
            <v>CLHF  SCL JP MORGAN</v>
          </cell>
          <cell r="I5842" t="str">
            <v>OPEN</v>
          </cell>
          <cell r="J5842" t="str">
            <v>SISTERS OF CHARITY OF LEAVENWORTH HEALTH SERVICES CORPORATION MASTER TRUST</v>
          </cell>
          <cell r="K5842">
            <v>5814100083</v>
          </cell>
          <cell r="L5842" t="str">
            <v>CGNP - CORE</v>
          </cell>
          <cell r="M5842" t="str">
            <v>NON</v>
          </cell>
          <cell r="N5842" t="str">
            <v>Y</v>
          </cell>
          <cell r="O5842" t="str">
            <v>NA</v>
          </cell>
          <cell r="P5842" t="str">
            <v>Monthly</v>
          </cell>
          <cell r="Q5842" t="str">
            <v>TBD</v>
          </cell>
          <cell r="R5842" t="str">
            <v>N</v>
          </cell>
          <cell r="S5842" t="str">
            <v>ACCOUNT CLOSED</v>
          </cell>
        </row>
        <row r="5843">
          <cell r="G5843" t="str">
            <v>CLHF8643612</v>
          </cell>
          <cell r="H5843" t="str">
            <v>CLHF  GMO TACTICAL ASSET</v>
          </cell>
          <cell r="I5843" t="str">
            <v>OPEN</v>
          </cell>
          <cell r="J5843" t="str">
            <v>SISTERS OF CHARITY OF LEAVENWORTH HEALTH SERVICES CORPORATION MASTER TRUST</v>
          </cell>
          <cell r="K5843">
            <v>5814100083</v>
          </cell>
          <cell r="L5843" t="str">
            <v>CGNP - CORE</v>
          </cell>
          <cell r="M5843" t="str">
            <v>NON</v>
          </cell>
          <cell r="N5843" t="str">
            <v>Y</v>
          </cell>
          <cell r="O5843" t="str">
            <v>CLHF000000A</v>
          </cell>
          <cell r="P5843" t="str">
            <v>Monthly</v>
          </cell>
          <cell r="Q5843" t="str">
            <v>TBD</v>
          </cell>
          <cell r="R5843" t="str">
            <v>Y</v>
          </cell>
        </row>
        <row r="5844">
          <cell r="G5844" t="str">
            <v>CLHF8644002</v>
          </cell>
          <cell r="H5844" t="str">
            <v>CLHF  PENSION CALAMOS</v>
          </cell>
          <cell r="I5844" t="str">
            <v>OPEN</v>
          </cell>
          <cell r="J5844" t="str">
            <v>SISTERS OF CHARITY OF LEAVENWORTH HEALTH SERVICES CORPORATION MASTER TRUST</v>
          </cell>
          <cell r="K5844">
            <v>5814100083</v>
          </cell>
          <cell r="L5844" t="str">
            <v>CGNP - CORE</v>
          </cell>
          <cell r="M5844" t="str">
            <v>NON</v>
          </cell>
          <cell r="N5844" t="str">
            <v>Y</v>
          </cell>
          <cell r="O5844" t="str">
            <v>CLHF000000A</v>
          </cell>
          <cell r="P5844" t="str">
            <v>Monthly</v>
          </cell>
          <cell r="Q5844" t="str">
            <v>TBD</v>
          </cell>
          <cell r="R5844" t="str">
            <v>Y</v>
          </cell>
        </row>
        <row r="5845">
          <cell r="G5845" t="str">
            <v>CLHF8644012</v>
          </cell>
          <cell r="H5845" t="str">
            <v>CLHF  DODGE   COX EQ</v>
          </cell>
          <cell r="I5845" t="str">
            <v>OPEN</v>
          </cell>
          <cell r="J5845" t="str">
            <v>SISTERS OF CHARITY OF LEAVENWORTH HEALTH SERVICES CORPORATION MASTER TRUST</v>
          </cell>
          <cell r="K5845">
            <v>5814100083</v>
          </cell>
          <cell r="L5845" t="str">
            <v>CGNP - CORE</v>
          </cell>
          <cell r="M5845" t="str">
            <v>NON</v>
          </cell>
          <cell r="N5845" t="str">
            <v>Y</v>
          </cell>
          <cell r="O5845" t="str">
            <v>CLHF000000A</v>
          </cell>
          <cell r="P5845" t="str">
            <v>Monthly</v>
          </cell>
          <cell r="Q5845" t="str">
            <v>TBD</v>
          </cell>
          <cell r="R5845" t="str">
            <v>Y</v>
          </cell>
        </row>
        <row r="5846">
          <cell r="G5846" t="str">
            <v>CLHF8644022</v>
          </cell>
          <cell r="H5846" t="str">
            <v>CLHF  WELNGTON</v>
          </cell>
          <cell r="I5846" t="str">
            <v>OPEN</v>
          </cell>
          <cell r="J5846" t="str">
            <v>SISTERS OF CHARITY OF LEAVENWORTH HEALTH SERVICES CORPORATION MASTER TRUST</v>
          </cell>
          <cell r="K5846">
            <v>5814100083</v>
          </cell>
          <cell r="L5846" t="str">
            <v>CGNP - CORE</v>
          </cell>
          <cell r="M5846" t="str">
            <v>NON</v>
          </cell>
          <cell r="N5846" t="str">
            <v>Y</v>
          </cell>
          <cell r="O5846" t="str">
            <v>CLHF000000A</v>
          </cell>
          <cell r="P5846" t="str">
            <v>Monthly</v>
          </cell>
          <cell r="Q5846" t="str">
            <v>TBD</v>
          </cell>
          <cell r="R5846" t="str">
            <v>Y</v>
          </cell>
        </row>
        <row r="5847">
          <cell r="G5847" t="str">
            <v>CLHF8644032</v>
          </cell>
          <cell r="H5847" t="str">
            <v>CLHF  BLAKCROCK</v>
          </cell>
          <cell r="I5847" t="str">
            <v>OPEN</v>
          </cell>
          <cell r="J5847" t="str">
            <v>SISTERS OF CHARITY OF LEAVENWORTH HEALTH SERVICES CORPORATION MASTER TRUST</v>
          </cell>
          <cell r="K5847">
            <v>5814100083</v>
          </cell>
          <cell r="L5847" t="str">
            <v>CGNP - CORE</v>
          </cell>
          <cell r="M5847" t="str">
            <v>NON</v>
          </cell>
          <cell r="N5847" t="str">
            <v>Y</v>
          </cell>
          <cell r="O5847" t="str">
            <v>NA</v>
          </cell>
          <cell r="P5847" t="str">
            <v>Monthly</v>
          </cell>
          <cell r="Q5847" t="str">
            <v>TBD</v>
          </cell>
          <cell r="R5847" t="str">
            <v>N</v>
          </cell>
          <cell r="S5847" t="str">
            <v>ACCOUNT CLOSED</v>
          </cell>
        </row>
        <row r="5848">
          <cell r="G5848" t="str">
            <v>CLHF8644042</v>
          </cell>
          <cell r="H5848" t="str">
            <v>CLHF  JPM CORE BOND FUND</v>
          </cell>
          <cell r="I5848" t="str">
            <v>OPEN</v>
          </cell>
          <cell r="J5848" t="str">
            <v>SISTERS OF CHARITY OF LEAVENWORTH HEALTH SERVICES CORPORATION MASTER TRUST</v>
          </cell>
          <cell r="K5848">
            <v>5814100083</v>
          </cell>
          <cell r="L5848" t="str">
            <v>CGNP - CORE</v>
          </cell>
          <cell r="M5848" t="str">
            <v>NON</v>
          </cell>
          <cell r="N5848" t="str">
            <v>Y</v>
          </cell>
          <cell r="O5848" t="str">
            <v>CLHF000000A</v>
          </cell>
          <cell r="P5848" t="str">
            <v>Monthly</v>
          </cell>
          <cell r="Q5848" t="str">
            <v>TBD</v>
          </cell>
          <cell r="R5848" t="str">
            <v>Y</v>
          </cell>
        </row>
        <row r="5849">
          <cell r="G5849" t="str">
            <v>CLHF8644052</v>
          </cell>
          <cell r="H5849" t="str">
            <v>CLHF  STERLING CAPITAL</v>
          </cell>
          <cell r="I5849" t="str">
            <v>OPEN</v>
          </cell>
          <cell r="J5849" t="str">
            <v>SISTERS OF CHARITY OF LEAVENWORTH HEALTH SERVICES CORPORATION MASTER TRUST</v>
          </cell>
          <cell r="K5849">
            <v>5814100083</v>
          </cell>
          <cell r="L5849" t="str">
            <v>CGNP - CORE</v>
          </cell>
          <cell r="M5849" t="str">
            <v>NON</v>
          </cell>
          <cell r="N5849" t="str">
            <v>Y</v>
          </cell>
          <cell r="O5849" t="str">
            <v>CLHF000000A</v>
          </cell>
          <cell r="P5849" t="str">
            <v>Monthly</v>
          </cell>
          <cell r="Q5849" t="str">
            <v>TBD</v>
          </cell>
          <cell r="R5849" t="str">
            <v>Y</v>
          </cell>
        </row>
        <row r="5850">
          <cell r="G5850" t="str">
            <v>CLHF8644062</v>
          </cell>
          <cell r="H5850" t="str">
            <v>CLHF  TEMPLETON GLOBAL</v>
          </cell>
          <cell r="I5850" t="str">
            <v>OPEN</v>
          </cell>
          <cell r="J5850" t="str">
            <v>SISTERS OF CHARITY OF LEAVENWORTH HEALTH SERVICES CORPORATION MASTER TRUST</v>
          </cell>
          <cell r="K5850">
            <v>5814100083</v>
          </cell>
          <cell r="L5850" t="str">
            <v>CGNP - CORE</v>
          </cell>
          <cell r="M5850" t="str">
            <v>NON</v>
          </cell>
          <cell r="N5850" t="str">
            <v>Y</v>
          </cell>
          <cell r="O5850" t="str">
            <v>CLHF000000A</v>
          </cell>
          <cell r="P5850" t="str">
            <v>Monthly</v>
          </cell>
          <cell r="Q5850" t="str">
            <v>TBD</v>
          </cell>
          <cell r="R5850" t="str">
            <v>Y</v>
          </cell>
        </row>
        <row r="5851">
          <cell r="G5851" t="str">
            <v>CLHF8644072</v>
          </cell>
          <cell r="H5851" t="str">
            <v>CLHF  JPM VALUE ADVANTAGE</v>
          </cell>
          <cell r="I5851" t="str">
            <v>OPEN</v>
          </cell>
          <cell r="J5851" t="str">
            <v>SISTERS OF CHARITY OF LEAVENWORTH HEALTH SERVICES CORPORATION MASTER TRUST</v>
          </cell>
          <cell r="K5851">
            <v>5814100083</v>
          </cell>
          <cell r="L5851" t="str">
            <v>CGNP - CORE</v>
          </cell>
          <cell r="M5851" t="str">
            <v>NON</v>
          </cell>
          <cell r="N5851" t="str">
            <v>Y</v>
          </cell>
          <cell r="O5851" t="str">
            <v>CLHF000000A</v>
          </cell>
          <cell r="P5851" t="str">
            <v>Monthly</v>
          </cell>
          <cell r="Q5851" t="str">
            <v>TBD</v>
          </cell>
          <cell r="R5851" t="str">
            <v>Y</v>
          </cell>
        </row>
        <row r="5852">
          <cell r="G5852" t="str">
            <v>CLHF8644082</v>
          </cell>
          <cell r="H5852" t="str">
            <v>CLHF  REDMONT RESOLUTE</v>
          </cell>
          <cell r="I5852" t="str">
            <v>OPEN</v>
          </cell>
          <cell r="J5852" t="str">
            <v>SISTERS OF CHARITY OF LEAVENWORTH HEALTH SERVICES CORPORATION MASTER TRUST</v>
          </cell>
          <cell r="K5852">
            <v>5814100083</v>
          </cell>
          <cell r="L5852" t="str">
            <v>CGNP - CORE</v>
          </cell>
          <cell r="M5852" t="str">
            <v>NON</v>
          </cell>
          <cell r="N5852" t="str">
            <v>Y</v>
          </cell>
          <cell r="O5852" t="str">
            <v>CLHF000000A</v>
          </cell>
          <cell r="P5852" t="str">
            <v>Monthly</v>
          </cell>
          <cell r="Q5852" t="str">
            <v>TBD</v>
          </cell>
          <cell r="R5852" t="str">
            <v>Y</v>
          </cell>
        </row>
        <row r="5853">
          <cell r="G5853" t="str">
            <v>CLHF8644102</v>
          </cell>
          <cell r="H5853" t="str">
            <v>CLHF  HARDING LOEVNER</v>
          </cell>
          <cell r="I5853" t="str">
            <v>OPEN</v>
          </cell>
          <cell r="J5853" t="str">
            <v>SISTERS OF CHARITY OF LEAVENWORTH HEALTH SERVICES CORPORATION MASTER TRUST</v>
          </cell>
          <cell r="K5853">
            <v>5814100083</v>
          </cell>
          <cell r="L5853" t="str">
            <v>CGNP - CORE</v>
          </cell>
          <cell r="M5853" t="str">
            <v>NON</v>
          </cell>
          <cell r="N5853" t="str">
            <v>Y</v>
          </cell>
          <cell r="O5853" t="str">
            <v>CLHF000000A</v>
          </cell>
          <cell r="P5853" t="str">
            <v>Monthly</v>
          </cell>
          <cell r="Q5853" t="str">
            <v>TBD</v>
          </cell>
          <cell r="R5853" t="str">
            <v>Y</v>
          </cell>
        </row>
        <row r="5854">
          <cell r="G5854" t="str">
            <v>CLHF8644112</v>
          </cell>
          <cell r="H5854" t="str">
            <v>CLHF  PARAMETRIC CLIFTON</v>
          </cell>
          <cell r="I5854" t="str">
            <v>OPEN</v>
          </cell>
          <cell r="J5854" t="str">
            <v>SISTERS OF CHARITY OF LEAVENWORTH HEALTH SERVICES CORPORATION MASTER TRUST</v>
          </cell>
          <cell r="K5854">
            <v>5814100083</v>
          </cell>
          <cell r="L5854" t="str">
            <v>CGNP - CORE</v>
          </cell>
          <cell r="M5854" t="str">
            <v>NON</v>
          </cell>
          <cell r="N5854" t="str">
            <v>Y</v>
          </cell>
          <cell r="O5854" t="str">
            <v>CLHF000000A</v>
          </cell>
          <cell r="P5854" t="str">
            <v>Monthly</v>
          </cell>
          <cell r="Q5854" t="str">
            <v>TBD</v>
          </cell>
          <cell r="R5854" t="str">
            <v>Y</v>
          </cell>
        </row>
        <row r="5855">
          <cell r="G5855" t="str">
            <v>CLHF8644122</v>
          </cell>
          <cell r="H5855" t="str">
            <v>CLHF  PINEBRIDGE DYNAMIC</v>
          </cell>
          <cell r="I5855" t="str">
            <v>OPEN</v>
          </cell>
          <cell r="J5855" t="str">
            <v>SISTERS OF CHARITY OF LEAVENWORTH HEALTH SERVICES CORPORATION MASTER TRUST</v>
          </cell>
          <cell r="K5855">
            <v>5814100083</v>
          </cell>
          <cell r="L5855" t="str">
            <v>CGNP - CORE</v>
          </cell>
          <cell r="M5855" t="str">
            <v>NON</v>
          </cell>
          <cell r="N5855" t="str">
            <v>Y</v>
          </cell>
          <cell r="O5855" t="str">
            <v>CLHF000000A</v>
          </cell>
          <cell r="P5855" t="str">
            <v>Monthly</v>
          </cell>
          <cell r="Q5855" t="str">
            <v>TBD</v>
          </cell>
          <cell r="R5855" t="str">
            <v>Y</v>
          </cell>
        </row>
        <row r="5856">
          <cell r="G5856" t="str">
            <v>CLHF8644132</v>
          </cell>
          <cell r="H5856" t="str">
            <v>CLHF  JENNISON GBL EQUITY</v>
          </cell>
          <cell r="I5856" t="str">
            <v>OPEN</v>
          </cell>
          <cell r="J5856" t="str">
            <v>SISTERS OF CHARITY OF LEAVENWORTH HEALTH SERVICES CORPORATION MASTER TRUST</v>
          </cell>
          <cell r="K5856">
            <v>5814100083</v>
          </cell>
          <cell r="L5856" t="str">
            <v>CGNP - CORE</v>
          </cell>
          <cell r="M5856" t="str">
            <v>NON</v>
          </cell>
          <cell r="N5856" t="str">
            <v>Y</v>
          </cell>
          <cell r="O5856" t="str">
            <v>CLHF000000A</v>
          </cell>
          <cell r="P5856" t="str">
            <v>Monthly</v>
          </cell>
          <cell r="Q5856" t="str">
            <v>TBD</v>
          </cell>
          <cell r="R5856" t="str">
            <v>Y</v>
          </cell>
        </row>
        <row r="5857">
          <cell r="G5857" t="str">
            <v>CLSF0000012</v>
          </cell>
          <cell r="H5857" t="str">
            <v>CLSF  HSC FLOW THRU ACCOUNT CASH</v>
          </cell>
          <cell r="I5857" t="str">
            <v>OPEN</v>
          </cell>
          <cell r="J5857" t="str">
            <v>SISTERS OF CHARITY OF LEAVENWORTH HEALTH SYSTEM MASTER TRUST</v>
          </cell>
          <cell r="K5857">
            <v>5814100423</v>
          </cell>
          <cell r="L5857" t="str">
            <v>CGNP - CORE</v>
          </cell>
          <cell r="M5857" t="str">
            <v>NON</v>
          </cell>
          <cell r="N5857" t="str">
            <v>Y</v>
          </cell>
          <cell r="O5857" t="str">
            <v>NA</v>
          </cell>
          <cell r="P5857" t="str">
            <v>Monthly</v>
          </cell>
          <cell r="Q5857" t="str">
            <v>TBD</v>
          </cell>
          <cell r="R5857" t="str">
            <v>Y</v>
          </cell>
        </row>
        <row r="5858">
          <cell r="G5858" t="str">
            <v>CLSF5005322</v>
          </cell>
          <cell r="H5858" t="str">
            <v>CLSF  SCLHSC PL GL LIABILITIES</v>
          </cell>
          <cell r="I5858" t="str">
            <v>OPEN</v>
          </cell>
          <cell r="J5858" t="str">
            <v>SISTERS OF CHARITY OF LEAVENWORTH HEALTH SYSTEM MASTER TRUST</v>
          </cell>
          <cell r="K5858">
            <v>5814100423</v>
          </cell>
          <cell r="L5858" t="str">
            <v>CGNP - CORE</v>
          </cell>
          <cell r="M5858" t="str">
            <v>NON</v>
          </cell>
          <cell r="N5858" t="str">
            <v>Y</v>
          </cell>
          <cell r="O5858" t="str">
            <v>CLSF000000A</v>
          </cell>
          <cell r="P5858" t="str">
            <v>Monthly</v>
          </cell>
          <cell r="Q5858" t="str">
            <v>TBD</v>
          </cell>
          <cell r="R5858" t="str">
            <v>Y</v>
          </cell>
        </row>
        <row r="5859">
          <cell r="G5859" t="str">
            <v>CLSF5047002</v>
          </cell>
          <cell r="H5859" t="str">
            <v>CLSF  SCL   MBA ENHANCED</v>
          </cell>
          <cell r="I5859" t="str">
            <v>OPEN</v>
          </cell>
          <cell r="J5859" t="str">
            <v>SISTERS OF CHARITY OF LEAVENWORTH HEALTH SYSTEM MASTER TRUST</v>
          </cell>
          <cell r="K5859">
            <v>5814100423</v>
          </cell>
          <cell r="L5859" t="str">
            <v>CGNP - CORE</v>
          </cell>
          <cell r="M5859" t="str">
            <v>STD</v>
          </cell>
          <cell r="N5859" t="str">
            <v>Y</v>
          </cell>
          <cell r="O5859" t="str">
            <v>CLSF000000A</v>
          </cell>
          <cell r="P5859" t="str">
            <v>Monthly</v>
          </cell>
          <cell r="Q5859" t="str">
            <v>TBD</v>
          </cell>
          <cell r="R5859" t="str">
            <v>Y</v>
          </cell>
        </row>
        <row r="5860">
          <cell r="G5860" t="str">
            <v>CLSF5047012</v>
          </cell>
          <cell r="H5860" t="str">
            <v>CLSF  SCL TCW ENHANCED</v>
          </cell>
          <cell r="I5860" t="str">
            <v>OPEN</v>
          </cell>
          <cell r="J5860" t="str">
            <v>SISTERS OF CHARITY OF LEAVENWORTH HEALTH SYSTEM MASTER TRUST</v>
          </cell>
          <cell r="K5860">
            <v>5814100423</v>
          </cell>
          <cell r="L5860" t="str">
            <v>CGNP - CORE</v>
          </cell>
          <cell r="M5860" t="str">
            <v>NON</v>
          </cell>
          <cell r="N5860" t="str">
            <v>Y</v>
          </cell>
          <cell r="O5860" t="str">
            <v>CLSF000000A</v>
          </cell>
          <cell r="P5860" t="str">
            <v>Monthly</v>
          </cell>
          <cell r="Q5860" t="str">
            <v>TBD</v>
          </cell>
          <cell r="R5860" t="str">
            <v>Y</v>
          </cell>
        </row>
        <row r="5861">
          <cell r="G5861" t="str">
            <v>CLSF5047042</v>
          </cell>
          <cell r="H5861" t="str">
            <v>CLSF  SCL UBS</v>
          </cell>
          <cell r="I5861" t="str">
            <v>OPEN</v>
          </cell>
          <cell r="J5861" t="str">
            <v>SISTERS OF CHARITY OF LEAVENWORTH HEALTH SYSTEM MASTER TRUST</v>
          </cell>
          <cell r="K5861">
            <v>5814100423</v>
          </cell>
          <cell r="L5861" t="str">
            <v>CGNP - CORE</v>
          </cell>
          <cell r="M5861" t="str">
            <v>NON</v>
          </cell>
          <cell r="N5861" t="str">
            <v>Y</v>
          </cell>
          <cell r="O5861" t="str">
            <v>CLSF000000A</v>
          </cell>
          <cell r="P5861" t="str">
            <v>Monthly</v>
          </cell>
          <cell r="Q5861" t="str">
            <v>TBD</v>
          </cell>
          <cell r="R5861" t="str">
            <v>Y</v>
          </cell>
        </row>
        <row r="5862">
          <cell r="G5862" t="str">
            <v>CLSF5047062</v>
          </cell>
          <cell r="H5862" t="str">
            <v>CLSF  SCL UBS PMSA</v>
          </cell>
          <cell r="I5862" t="str">
            <v>OPEN</v>
          </cell>
          <cell r="J5862" t="str">
            <v>SISTERS OF CHARITY OF LEAVENWORTH HEALTH SYSTEM MASTER TRUST</v>
          </cell>
          <cell r="K5862">
            <v>5814100423</v>
          </cell>
          <cell r="L5862" t="str">
            <v>CGNP - CORE</v>
          </cell>
          <cell r="M5862" t="str">
            <v>NON</v>
          </cell>
          <cell r="N5862" t="str">
            <v>Y</v>
          </cell>
          <cell r="O5862" t="str">
            <v>CLSF000000A</v>
          </cell>
          <cell r="P5862" t="str">
            <v>Monthly</v>
          </cell>
          <cell r="Q5862" t="str">
            <v>TBD</v>
          </cell>
          <cell r="R5862" t="str">
            <v>Y</v>
          </cell>
        </row>
        <row r="5863">
          <cell r="G5863" t="str">
            <v>CLSF5047072</v>
          </cell>
          <cell r="H5863" t="str">
            <v>CLSF  SCL RREEF</v>
          </cell>
          <cell r="I5863" t="str">
            <v>OPEN</v>
          </cell>
          <cell r="J5863" t="str">
            <v>SISTERS OF CHARITY OF LEAVENWORTH HEALTH SYSTEM MASTER TRUST</v>
          </cell>
          <cell r="K5863">
            <v>5814100423</v>
          </cell>
          <cell r="L5863" t="str">
            <v>CGNP - CORE</v>
          </cell>
          <cell r="M5863" t="str">
            <v>NON</v>
          </cell>
          <cell r="N5863" t="str">
            <v>Y</v>
          </cell>
          <cell r="O5863" t="str">
            <v>CLSF000000A</v>
          </cell>
          <cell r="P5863" t="str">
            <v>Monthly</v>
          </cell>
          <cell r="Q5863" t="str">
            <v>TBD</v>
          </cell>
          <cell r="R5863" t="str">
            <v>Y</v>
          </cell>
        </row>
        <row r="5864">
          <cell r="G5864" t="str">
            <v>CLSF5047082</v>
          </cell>
          <cell r="H5864" t="str">
            <v>CLSF  SCL   SILVER CREEK</v>
          </cell>
          <cell r="I5864" t="str">
            <v>OPEN</v>
          </cell>
          <cell r="J5864" t="str">
            <v>SISTERS OF CHARITY OF LEAVENWORTH HEALTH SYSTEM MASTER TRUST</v>
          </cell>
          <cell r="K5864">
            <v>5814100423</v>
          </cell>
          <cell r="L5864" t="str">
            <v>CGNP - CORE</v>
          </cell>
          <cell r="M5864" t="str">
            <v>NON</v>
          </cell>
          <cell r="N5864" t="str">
            <v>Y</v>
          </cell>
          <cell r="O5864" t="str">
            <v>CLSF000000A</v>
          </cell>
          <cell r="P5864" t="str">
            <v>Monthly</v>
          </cell>
          <cell r="Q5864" t="str">
            <v>TBD</v>
          </cell>
          <cell r="R5864" t="str">
            <v>Y</v>
          </cell>
        </row>
        <row r="5865">
          <cell r="G5865" t="str">
            <v>CLSF5047092</v>
          </cell>
          <cell r="H5865" t="str">
            <v>CLSF  SCL   PIMCO ALL ASST</v>
          </cell>
          <cell r="I5865" t="str">
            <v>OPEN</v>
          </cell>
          <cell r="J5865" t="str">
            <v>SISTERS OF CHARITY OF LEAVENWORTH HEALTH SYSTEM MASTER TRUST</v>
          </cell>
          <cell r="K5865">
            <v>5814100423</v>
          </cell>
          <cell r="L5865" t="str">
            <v>CGNP - CORE</v>
          </cell>
          <cell r="M5865" t="str">
            <v>NON</v>
          </cell>
          <cell r="N5865" t="str">
            <v>Y</v>
          </cell>
          <cell r="O5865" t="str">
            <v>CLSF000000A</v>
          </cell>
          <cell r="P5865" t="str">
            <v>Monthly</v>
          </cell>
          <cell r="Q5865" t="str">
            <v>TBD</v>
          </cell>
          <cell r="R5865" t="str">
            <v>Y</v>
          </cell>
        </row>
        <row r="5866">
          <cell r="G5866" t="str">
            <v>CLSF5047112</v>
          </cell>
          <cell r="H5866" t="str">
            <v>CLSF  SCL   JP MORGAN</v>
          </cell>
          <cell r="I5866" t="str">
            <v>OPEN</v>
          </cell>
          <cell r="J5866" t="str">
            <v>SISTERS OF CHARITY OF LEAVENWORTH HEALTH SYSTEM MASTER TRUST</v>
          </cell>
          <cell r="K5866">
            <v>5814100423</v>
          </cell>
          <cell r="L5866" t="str">
            <v>CGNP - CORE</v>
          </cell>
          <cell r="M5866" t="str">
            <v>NON</v>
          </cell>
          <cell r="N5866" t="str">
            <v>Y</v>
          </cell>
          <cell r="O5866" t="str">
            <v>CLSF000000A</v>
          </cell>
          <cell r="P5866" t="str">
            <v>Monthly</v>
          </cell>
          <cell r="Q5866" t="str">
            <v>TBD</v>
          </cell>
          <cell r="R5866" t="str">
            <v>Y</v>
          </cell>
        </row>
        <row r="5867">
          <cell r="G5867" t="str">
            <v>CLSF5047132</v>
          </cell>
          <cell r="H5867" t="str">
            <v>CLSF  SCLHS MORGAN CREEK</v>
          </cell>
          <cell r="I5867" t="str">
            <v>OPEN</v>
          </cell>
          <cell r="J5867" t="str">
            <v>SISTERS OF CHARITY OF LEAVENWORTH HEALTH SYSTEM MASTER TRUST</v>
          </cell>
          <cell r="K5867">
            <v>5814100423</v>
          </cell>
          <cell r="L5867" t="str">
            <v>CGNP - CORE</v>
          </cell>
          <cell r="M5867" t="str">
            <v>NON</v>
          </cell>
          <cell r="N5867" t="str">
            <v>Y</v>
          </cell>
          <cell r="O5867" t="str">
            <v>CLSF000000A</v>
          </cell>
          <cell r="P5867" t="str">
            <v>Monthly</v>
          </cell>
          <cell r="Q5867" t="str">
            <v>TBD</v>
          </cell>
          <cell r="R5867" t="str">
            <v>Y</v>
          </cell>
        </row>
        <row r="5868">
          <cell r="G5868" t="str">
            <v>CLSF5047142</v>
          </cell>
          <cell r="H5868" t="str">
            <v>CLSF  SCLHS PANTHEON</v>
          </cell>
          <cell r="I5868" t="str">
            <v>OPEN</v>
          </cell>
          <cell r="J5868" t="str">
            <v>SISTERS OF CHARITY OF LEAVENWORTH HEALTH SYSTEM MASTER TRUST</v>
          </cell>
          <cell r="K5868">
            <v>5814100423</v>
          </cell>
          <cell r="L5868" t="str">
            <v>CGNP - CORE</v>
          </cell>
          <cell r="M5868" t="str">
            <v>NON</v>
          </cell>
          <cell r="N5868" t="str">
            <v>Y</v>
          </cell>
          <cell r="O5868" t="str">
            <v>CLSF000000A</v>
          </cell>
          <cell r="P5868" t="str">
            <v>Monthly</v>
          </cell>
          <cell r="Q5868" t="str">
            <v>TBD</v>
          </cell>
          <cell r="R5868" t="str">
            <v>Y</v>
          </cell>
        </row>
        <row r="5869">
          <cell r="G5869" t="str">
            <v>CLSF5047152</v>
          </cell>
          <cell r="H5869" t="str">
            <v>CLSF  SCLHG OAKTREE</v>
          </cell>
          <cell r="I5869" t="str">
            <v>OPEN</v>
          </cell>
          <cell r="J5869" t="str">
            <v>SISTERS OF CHARITY OF LEAVENWORTH HEALTH SYSTEM MASTER TRUST</v>
          </cell>
          <cell r="K5869">
            <v>5814100423</v>
          </cell>
          <cell r="L5869" t="str">
            <v>CGNP - CORE</v>
          </cell>
          <cell r="M5869" t="str">
            <v>NON</v>
          </cell>
          <cell r="N5869" t="str">
            <v>Y</v>
          </cell>
          <cell r="O5869" t="str">
            <v>CLSF000000A</v>
          </cell>
          <cell r="P5869" t="str">
            <v>Monthly</v>
          </cell>
          <cell r="Q5869" t="str">
            <v>TBD</v>
          </cell>
          <cell r="R5869" t="str">
            <v>Y</v>
          </cell>
        </row>
        <row r="5870">
          <cell r="G5870" t="str">
            <v>CLSF5047162</v>
          </cell>
          <cell r="H5870" t="str">
            <v>CLSF  GMO GLOBAL ASSET ALL</v>
          </cell>
          <cell r="I5870" t="str">
            <v>OPEN</v>
          </cell>
          <cell r="J5870" t="str">
            <v>SISTERS OF CHARITY OF LEAVENWORTH HEALTH SYSTEM MASTER TRUST</v>
          </cell>
          <cell r="K5870">
            <v>5814100423</v>
          </cell>
          <cell r="L5870" t="str">
            <v>CGNP - CORE</v>
          </cell>
          <cell r="M5870" t="str">
            <v>NON</v>
          </cell>
          <cell r="N5870" t="str">
            <v>Y</v>
          </cell>
          <cell r="O5870" t="str">
            <v>CLSF000000A</v>
          </cell>
          <cell r="P5870" t="str">
            <v>Monthly</v>
          </cell>
          <cell r="Q5870" t="str">
            <v>TBD</v>
          </cell>
          <cell r="R5870" t="str">
            <v>Y</v>
          </cell>
        </row>
        <row r="5871">
          <cell r="G5871" t="str">
            <v>CLSF5047182</v>
          </cell>
          <cell r="H5871" t="str">
            <v>CLSF  OAKTREE MEZZINE FUND</v>
          </cell>
          <cell r="I5871" t="str">
            <v>OPEN</v>
          </cell>
          <cell r="J5871" t="str">
            <v>SISTERS OF CHARITY OF LEAVENWORTH HEALTH SYSTEM MASTER TRUST</v>
          </cell>
          <cell r="K5871">
            <v>5814100423</v>
          </cell>
          <cell r="L5871" t="str">
            <v>CGNP - CORE</v>
          </cell>
          <cell r="M5871" t="str">
            <v>NON</v>
          </cell>
          <cell r="N5871" t="str">
            <v>Y</v>
          </cell>
          <cell r="O5871" t="str">
            <v>CLSF000000A</v>
          </cell>
          <cell r="P5871" t="str">
            <v>Monthly</v>
          </cell>
          <cell r="Q5871" t="str">
            <v>TBD</v>
          </cell>
          <cell r="R5871" t="str">
            <v>Y</v>
          </cell>
        </row>
        <row r="5872">
          <cell r="G5872" t="str">
            <v>CLSF5048022</v>
          </cell>
          <cell r="H5872" t="str">
            <v>CLSF  SCL HSC CIA</v>
          </cell>
          <cell r="I5872" t="str">
            <v>OPEN</v>
          </cell>
          <cell r="J5872" t="str">
            <v>SISTERS OF CHARITY OF LEAVENWORTH HEALTH SYSTEM MASTER TRUST</v>
          </cell>
          <cell r="K5872">
            <v>5814100423</v>
          </cell>
          <cell r="L5872" t="str">
            <v>CGNP - CORE</v>
          </cell>
          <cell r="M5872" t="str">
            <v>NON</v>
          </cell>
          <cell r="N5872" t="str">
            <v>Y</v>
          </cell>
          <cell r="O5872" t="str">
            <v>CLSF000000A</v>
          </cell>
          <cell r="P5872" t="str">
            <v>Monthly</v>
          </cell>
          <cell r="Q5872" t="str">
            <v>TBD</v>
          </cell>
          <cell r="R5872" t="str">
            <v>Y</v>
          </cell>
        </row>
        <row r="5873">
          <cell r="G5873" t="str">
            <v>CLSF5048122</v>
          </cell>
          <cell r="H5873" t="str">
            <v>CLSF  SFTF RESTRICTED</v>
          </cell>
          <cell r="I5873" t="str">
            <v>OPEN</v>
          </cell>
          <cell r="J5873" t="str">
            <v>SISTERS OF CHARITY OF LEAVENWORTH HEALTH SYSTEM MASTER TRUST</v>
          </cell>
          <cell r="K5873">
            <v>5814100423</v>
          </cell>
          <cell r="L5873" t="str">
            <v>CGNP - CORE</v>
          </cell>
          <cell r="M5873" t="str">
            <v>NON</v>
          </cell>
          <cell r="N5873" t="str">
            <v>Y</v>
          </cell>
          <cell r="O5873" t="str">
            <v>CLSF000000A</v>
          </cell>
          <cell r="P5873" t="str">
            <v>Monthly</v>
          </cell>
          <cell r="Q5873" t="str">
            <v>TBD</v>
          </cell>
          <cell r="R5873" t="str">
            <v>Y</v>
          </cell>
        </row>
        <row r="5874">
          <cell r="G5874" t="str">
            <v>CLSF5048352</v>
          </cell>
          <cell r="H5874" t="str">
            <v>CLSF  SMGF UNRESTRICTED</v>
          </cell>
          <cell r="I5874" t="str">
            <v>OPEN</v>
          </cell>
          <cell r="J5874" t="str">
            <v>SISTERS OF CHARITY OF LEAVENWORTH HEALTH SYSTEM MASTER TRUST</v>
          </cell>
          <cell r="K5874">
            <v>5814100423</v>
          </cell>
          <cell r="L5874" t="str">
            <v>CGNP - CORE</v>
          </cell>
          <cell r="M5874" t="str">
            <v>NON</v>
          </cell>
          <cell r="N5874" t="str">
            <v>Y</v>
          </cell>
          <cell r="O5874" t="str">
            <v>CLSF000000A</v>
          </cell>
          <cell r="P5874" t="str">
            <v>Monthly</v>
          </cell>
          <cell r="Q5874" t="str">
            <v>TBD</v>
          </cell>
          <cell r="R5874" t="str">
            <v>Y</v>
          </cell>
        </row>
        <row r="5875">
          <cell r="G5875" t="str">
            <v>CLSF5048392</v>
          </cell>
          <cell r="H5875" t="str">
            <v>CLSF  SVBF RESTRICTED</v>
          </cell>
          <cell r="I5875" t="str">
            <v>OPEN</v>
          </cell>
          <cell r="J5875" t="str">
            <v>SISTERS OF CHARITY OF LEAVENWORTH HEALTH SYSTEM MASTER TRUST</v>
          </cell>
          <cell r="K5875">
            <v>5814100423</v>
          </cell>
          <cell r="L5875" t="str">
            <v>CGNP - CORE</v>
          </cell>
          <cell r="M5875" t="str">
            <v>NON</v>
          </cell>
          <cell r="N5875" t="str">
            <v>Y</v>
          </cell>
          <cell r="O5875" t="str">
            <v>CLSF000000A</v>
          </cell>
          <cell r="P5875" t="str">
            <v>Monthly</v>
          </cell>
          <cell r="Q5875" t="str">
            <v>TBD</v>
          </cell>
          <cell r="R5875" t="str">
            <v>Y</v>
          </cell>
        </row>
        <row r="5876">
          <cell r="G5876" t="str">
            <v>CLSF5048622</v>
          </cell>
          <cell r="H5876" t="str">
            <v>CLSF  UNV OF SAINT MARY</v>
          </cell>
          <cell r="I5876" t="str">
            <v>OPEN</v>
          </cell>
          <cell r="J5876" t="str">
            <v>SISTERS OF CHARITY OF LEAVENWORTH HEALTH SYSTEM MASTER TRUST</v>
          </cell>
          <cell r="K5876">
            <v>5814100423</v>
          </cell>
          <cell r="L5876" t="str">
            <v>CGNP - CORE</v>
          </cell>
          <cell r="M5876" t="str">
            <v>NON</v>
          </cell>
          <cell r="N5876" t="str">
            <v>Y</v>
          </cell>
          <cell r="O5876" t="str">
            <v>CLSF000000A</v>
          </cell>
          <cell r="P5876" t="str">
            <v>Monthly</v>
          </cell>
          <cell r="Q5876" t="str">
            <v>TBD</v>
          </cell>
          <cell r="R5876" t="str">
            <v>Y</v>
          </cell>
        </row>
        <row r="5877">
          <cell r="G5877" t="str">
            <v>CLSF5048632</v>
          </cell>
          <cell r="H5877" t="str">
            <v>CLSF  HOLY ROSARY FOUND</v>
          </cell>
          <cell r="I5877" t="str">
            <v>OPEN</v>
          </cell>
          <cell r="J5877" t="str">
            <v>SISTERS OF CHARITY OF LEAVENWORTH HEALTH SYSTEM MASTER TRUST</v>
          </cell>
          <cell r="K5877">
            <v>5814100423</v>
          </cell>
          <cell r="L5877" t="str">
            <v>CGNP - CORE</v>
          </cell>
          <cell r="M5877" t="str">
            <v>NON</v>
          </cell>
          <cell r="N5877" t="str">
            <v>Y</v>
          </cell>
          <cell r="O5877" t="str">
            <v>CLSF000000A</v>
          </cell>
          <cell r="P5877" t="str">
            <v>Monthly</v>
          </cell>
          <cell r="Q5877" t="str">
            <v>TBD</v>
          </cell>
          <cell r="R5877" t="str">
            <v>Y</v>
          </cell>
        </row>
        <row r="5878">
          <cell r="G5878" t="str">
            <v>CLSF5048642</v>
          </cell>
          <cell r="H5878" t="str">
            <v>CLSF  SCLHS WORKERS COMP</v>
          </cell>
          <cell r="I5878" t="str">
            <v>OPEN</v>
          </cell>
          <cell r="J5878" t="str">
            <v>SISTERS OF CHARITY OF LEAVENWORTH HEALTH SYSTEM MASTER TRUST</v>
          </cell>
          <cell r="K5878">
            <v>5814100423</v>
          </cell>
          <cell r="L5878" t="str">
            <v>CGNP - CORE</v>
          </cell>
          <cell r="M5878" t="str">
            <v>NON</v>
          </cell>
          <cell r="N5878" t="str">
            <v>Y</v>
          </cell>
          <cell r="O5878" t="str">
            <v>CLSF000000A</v>
          </cell>
          <cell r="P5878" t="str">
            <v>Monthly</v>
          </cell>
          <cell r="Q5878" t="str">
            <v>TBD</v>
          </cell>
          <cell r="R5878" t="str">
            <v>Y</v>
          </cell>
        </row>
        <row r="5879">
          <cell r="G5879" t="str">
            <v>CLSF5048652</v>
          </cell>
          <cell r="H5879" t="str">
            <v>CLSF  SCLHS EMP BEN FD</v>
          </cell>
          <cell r="I5879" t="str">
            <v>OPEN</v>
          </cell>
          <cell r="J5879" t="str">
            <v>SISTERS OF CHARITY OF LEAVENWORTH HEALTH SYSTEM MASTER TRUST</v>
          </cell>
          <cell r="K5879">
            <v>5814100423</v>
          </cell>
          <cell r="L5879" t="str">
            <v>CGNP - CORE</v>
          </cell>
          <cell r="M5879" t="str">
            <v>NON</v>
          </cell>
          <cell r="N5879" t="str">
            <v>Y</v>
          </cell>
          <cell r="O5879" t="str">
            <v>CLSF000000A</v>
          </cell>
          <cell r="P5879" t="str">
            <v>Monthly</v>
          </cell>
          <cell r="Q5879" t="str">
            <v>TBD</v>
          </cell>
          <cell r="R5879" t="str">
            <v>Y</v>
          </cell>
        </row>
        <row r="5880">
          <cell r="G5880" t="str">
            <v>CLSF5048662</v>
          </cell>
          <cell r="H5880" t="str">
            <v>CLSF  SCLHS SCIF</v>
          </cell>
          <cell r="I5880" t="str">
            <v>OPEN</v>
          </cell>
          <cell r="J5880" t="str">
            <v>SISTERS OF CHARITY OF LEAVENWORTH HEALTH SYSTEM MASTER TRUST</v>
          </cell>
          <cell r="K5880">
            <v>5814100423</v>
          </cell>
          <cell r="L5880" t="str">
            <v>CGNP - CORE</v>
          </cell>
          <cell r="M5880" t="str">
            <v>NON</v>
          </cell>
          <cell r="N5880" t="str">
            <v>Y</v>
          </cell>
          <cell r="O5880" t="str">
            <v>CLSF000000A</v>
          </cell>
          <cell r="P5880" t="str">
            <v>Monthly</v>
          </cell>
          <cell r="Q5880" t="str">
            <v>TBD</v>
          </cell>
          <cell r="R5880" t="str">
            <v>Y</v>
          </cell>
        </row>
        <row r="5881">
          <cell r="G5881" t="str">
            <v>CLSF5048672</v>
          </cell>
          <cell r="H5881" t="str">
            <v>CLSF  SCLHS SCIF STRAT RES</v>
          </cell>
          <cell r="I5881" t="str">
            <v>OPEN</v>
          </cell>
          <cell r="J5881" t="str">
            <v>SISTERS OF CHARITY OF LEAVENWORTH HEALTH SYSTEM MASTER TRUST</v>
          </cell>
          <cell r="K5881">
            <v>5814100423</v>
          </cell>
          <cell r="L5881" t="str">
            <v>CGNP - CORE</v>
          </cell>
          <cell r="M5881" t="str">
            <v>NON</v>
          </cell>
          <cell r="N5881" t="str">
            <v>Y</v>
          </cell>
          <cell r="O5881" t="str">
            <v>CLSF000000A</v>
          </cell>
          <cell r="P5881" t="str">
            <v>Monthly</v>
          </cell>
          <cell r="Q5881" t="str">
            <v>TBD</v>
          </cell>
          <cell r="R5881" t="str">
            <v>Y</v>
          </cell>
        </row>
        <row r="5882">
          <cell r="G5882" t="str">
            <v>CLSF5048712</v>
          </cell>
          <cell r="H5882" t="str">
            <v>CLSF  MT ST VINCENT HOME</v>
          </cell>
          <cell r="I5882" t="str">
            <v>OPEN</v>
          </cell>
          <cell r="J5882" t="str">
            <v>SISTERS OF CHARITY OF LEAVENWORTH HEALTH SYSTEM MASTER TRUST</v>
          </cell>
          <cell r="K5882">
            <v>5814100423</v>
          </cell>
          <cell r="L5882" t="str">
            <v>CGNP - CORE</v>
          </cell>
          <cell r="M5882" t="str">
            <v>NON</v>
          </cell>
          <cell r="N5882" t="str">
            <v>Y</v>
          </cell>
          <cell r="O5882" t="str">
            <v>CLSF000000A</v>
          </cell>
          <cell r="P5882" t="str">
            <v>Monthly</v>
          </cell>
          <cell r="Q5882" t="str">
            <v>TBD</v>
          </cell>
          <cell r="R5882" t="str">
            <v>Y</v>
          </cell>
        </row>
        <row r="5883">
          <cell r="G5883" t="str">
            <v>CLSF5048732</v>
          </cell>
          <cell r="H5883" t="str">
            <v>CLSF  SCIF CONSTRUCTION FD</v>
          </cell>
          <cell r="I5883" t="str">
            <v>OPEN</v>
          </cell>
          <cell r="J5883" t="str">
            <v>SISTERS OF CHARITY OF LEAVENWORTH HEALTH SYSTEM MASTER TRUST</v>
          </cell>
          <cell r="K5883">
            <v>5814100423</v>
          </cell>
          <cell r="L5883" t="str">
            <v>CGNP - CORE</v>
          </cell>
          <cell r="M5883" t="str">
            <v>NON</v>
          </cell>
          <cell r="N5883" t="str">
            <v>Y</v>
          </cell>
          <cell r="O5883" t="str">
            <v>CLSF000000A</v>
          </cell>
          <cell r="P5883" t="str">
            <v>Monthly</v>
          </cell>
          <cell r="Q5883" t="str">
            <v>TBD</v>
          </cell>
          <cell r="R5883" t="str">
            <v>Y</v>
          </cell>
        </row>
        <row r="5884">
          <cell r="G5884" t="str">
            <v>CLSF5048742</v>
          </cell>
          <cell r="H5884" t="str">
            <v>CLSF  SM HMCD FD REST</v>
          </cell>
          <cell r="I5884" t="str">
            <v>OPEN</v>
          </cell>
          <cell r="J5884" t="str">
            <v>SISTERS OF CHARITY OF LEAVENWORTH HEALTH SYSTEM MASTER TRUST</v>
          </cell>
          <cell r="K5884">
            <v>5814100423</v>
          </cell>
          <cell r="L5884" t="str">
            <v>CGNP - CORE</v>
          </cell>
          <cell r="M5884" t="str">
            <v>NON</v>
          </cell>
          <cell r="N5884" t="str">
            <v>Y</v>
          </cell>
          <cell r="O5884" t="str">
            <v>CLSF000000A</v>
          </cell>
          <cell r="P5884" t="str">
            <v>Monthly</v>
          </cell>
          <cell r="Q5884" t="str">
            <v>TBD</v>
          </cell>
          <cell r="R5884" t="str">
            <v>Y</v>
          </cell>
        </row>
        <row r="5885">
          <cell r="G5885" t="str">
            <v>CLSF5048762</v>
          </cell>
          <cell r="H5885" t="str">
            <v>CLSF  LMC FOUNDATION</v>
          </cell>
          <cell r="I5885" t="str">
            <v>OPEN</v>
          </cell>
          <cell r="J5885" t="str">
            <v>SISTERS OF CHARITY OF LEAVENWORTH HEALTH SYSTEM MASTER TRUST</v>
          </cell>
          <cell r="K5885">
            <v>5814100423</v>
          </cell>
          <cell r="L5885" t="str">
            <v>CGNP - CORE</v>
          </cell>
          <cell r="M5885" t="str">
            <v>NON</v>
          </cell>
          <cell r="N5885" t="str">
            <v>Y</v>
          </cell>
          <cell r="O5885" t="str">
            <v>CLSF000000A</v>
          </cell>
          <cell r="P5885" t="str">
            <v>Monthly</v>
          </cell>
          <cell r="Q5885" t="str">
            <v>TBD</v>
          </cell>
          <cell r="R5885" t="str">
            <v>Y</v>
          </cell>
        </row>
        <row r="5886">
          <cell r="G5886" t="str">
            <v>CLSF5048772</v>
          </cell>
          <cell r="H5886" t="str">
            <v>CLSF  PROVIDENCE ST JOHN</v>
          </cell>
          <cell r="I5886" t="str">
            <v>OPEN</v>
          </cell>
          <cell r="J5886" t="str">
            <v>SISTERS OF CHARITY OF LEAVENWORTH HEALTH SYSTEM MASTER TRUST</v>
          </cell>
          <cell r="K5886">
            <v>5814100423</v>
          </cell>
          <cell r="L5886" t="str">
            <v>CGNP - CORE</v>
          </cell>
          <cell r="M5886" t="str">
            <v>NON</v>
          </cell>
          <cell r="N5886" t="str">
            <v>Y</v>
          </cell>
          <cell r="O5886" t="str">
            <v>CLSF000000A</v>
          </cell>
          <cell r="P5886" t="str">
            <v>Monthly</v>
          </cell>
          <cell r="Q5886" t="str">
            <v>TBD</v>
          </cell>
          <cell r="R5886" t="str">
            <v>Y</v>
          </cell>
        </row>
        <row r="5887">
          <cell r="G5887" t="str">
            <v>CLSF5048782</v>
          </cell>
          <cell r="H5887" t="str">
            <v>CLSF  GOOD SAMARITAN FDN</v>
          </cell>
          <cell r="I5887" t="str">
            <v>OPEN</v>
          </cell>
          <cell r="J5887" t="str">
            <v>SISTERS OF CHARITY OF LEAVENWORTH HEALTH SYSTEM MASTER TRUST</v>
          </cell>
          <cell r="K5887">
            <v>5814100423</v>
          </cell>
          <cell r="L5887" t="str">
            <v>CGNP - CORE</v>
          </cell>
          <cell r="M5887" t="str">
            <v>NON</v>
          </cell>
          <cell r="N5887" t="str">
            <v>Y</v>
          </cell>
          <cell r="O5887" t="str">
            <v>CLSF000000A</v>
          </cell>
          <cell r="P5887" t="str">
            <v>Monthly</v>
          </cell>
          <cell r="Q5887" t="str">
            <v>TBD</v>
          </cell>
          <cell r="R5887" t="str">
            <v>Y</v>
          </cell>
        </row>
        <row r="5888">
          <cell r="G5888" t="str">
            <v>CLSF5048792</v>
          </cell>
          <cell r="H5888" t="str">
            <v>CLSF  ST JAMES FOUNDATION</v>
          </cell>
          <cell r="I5888" t="str">
            <v>OPEN</v>
          </cell>
          <cell r="J5888" t="str">
            <v>SISTERS OF CHARITY OF LEAVENWORTH HEALTH SYSTEM MASTER TRUST</v>
          </cell>
          <cell r="K5888">
            <v>5814100423</v>
          </cell>
          <cell r="L5888" t="str">
            <v>CGNP - CORE</v>
          </cell>
          <cell r="M5888" t="str">
            <v>NON</v>
          </cell>
          <cell r="N5888" t="str">
            <v>Y</v>
          </cell>
          <cell r="O5888" t="str">
            <v>CLSF000000A</v>
          </cell>
          <cell r="P5888" t="str">
            <v>Monthly</v>
          </cell>
          <cell r="Q5888" t="str">
            <v>TBD</v>
          </cell>
          <cell r="R5888" t="str">
            <v>Y</v>
          </cell>
        </row>
        <row r="5889">
          <cell r="G5889" t="str">
            <v>CLSF5048802</v>
          </cell>
          <cell r="H5889" t="str">
            <v>CLSF  XAVIER CORPORATIONA</v>
          </cell>
          <cell r="I5889" t="str">
            <v>OPEN</v>
          </cell>
          <cell r="J5889" t="str">
            <v>SISTERS OF CHARITY OF LEAVENWORTH HEALTH SYSTEM MASTER TRUST</v>
          </cell>
          <cell r="K5889">
            <v>5814100423</v>
          </cell>
          <cell r="L5889" t="str">
            <v>CGNP - CORE</v>
          </cell>
          <cell r="M5889" t="str">
            <v>NON</v>
          </cell>
          <cell r="N5889" t="str">
            <v>Y</v>
          </cell>
          <cell r="O5889" t="str">
            <v>CLSF000000A</v>
          </cell>
          <cell r="P5889" t="str">
            <v>Monthly</v>
          </cell>
          <cell r="Q5889" t="str">
            <v>TBD</v>
          </cell>
          <cell r="R5889" t="str">
            <v>Y</v>
          </cell>
        </row>
        <row r="5890">
          <cell r="G5890" t="str">
            <v>CLSF5048812</v>
          </cell>
          <cell r="H5890" t="str">
            <v>CLSF  SJSM INDEMNITY FUND</v>
          </cell>
          <cell r="I5890" t="str">
            <v>OPEN</v>
          </cell>
          <cell r="J5890" t="str">
            <v>SISTERS OF CHARITY OF LEAVENWORTH HEALTH SYSTEM MASTER TRUST</v>
          </cell>
          <cell r="K5890">
            <v>5814100423</v>
          </cell>
          <cell r="L5890" t="str">
            <v>CGNP - CORE</v>
          </cell>
          <cell r="M5890" t="str">
            <v>NON</v>
          </cell>
          <cell r="N5890" t="str">
            <v>Y</v>
          </cell>
          <cell r="O5890" t="str">
            <v>CLSF000000A</v>
          </cell>
          <cell r="P5890" t="str">
            <v>Monthly</v>
          </cell>
          <cell r="Q5890" t="str">
            <v>TBD</v>
          </cell>
          <cell r="R5890" t="str">
            <v>Y</v>
          </cell>
        </row>
        <row r="5891">
          <cell r="G5891" t="str">
            <v>CLSF5048822</v>
          </cell>
          <cell r="H5891" t="str">
            <v>CLSF  ST JOSEPH FOUNDATIO</v>
          </cell>
          <cell r="I5891" t="str">
            <v>OPEN</v>
          </cell>
          <cell r="J5891" t="str">
            <v>SISTERS OF CHARITY OF LEAVENWORTH HEALTH SYSTEM MASTER TRUST</v>
          </cell>
          <cell r="K5891">
            <v>5814100423</v>
          </cell>
          <cell r="L5891" t="str">
            <v>CGNP - CORE</v>
          </cell>
          <cell r="M5891" t="str">
            <v>NON</v>
          </cell>
          <cell r="N5891" t="str">
            <v>Y</v>
          </cell>
          <cell r="O5891" t="str">
            <v>CLSF000000A</v>
          </cell>
          <cell r="P5891" t="str">
            <v>Monthly</v>
          </cell>
          <cell r="Q5891" t="str">
            <v>TBD</v>
          </cell>
          <cell r="R5891" t="str">
            <v>Y</v>
          </cell>
        </row>
        <row r="5892">
          <cell r="G5892" t="str">
            <v>CLSF5049112</v>
          </cell>
          <cell r="H5892" t="str">
            <v>CLSF  REDMONT RESOLUTE</v>
          </cell>
          <cell r="I5892" t="str">
            <v>OPEN</v>
          </cell>
          <cell r="J5892" t="str">
            <v>SISTERS OF CHARITY OF LEAVENWORTH HEALTH SYSTEM MASTER TRUST</v>
          </cell>
          <cell r="K5892">
            <v>5814100423</v>
          </cell>
          <cell r="L5892" t="str">
            <v>CGNP - CORE</v>
          </cell>
          <cell r="M5892" t="str">
            <v>NON</v>
          </cell>
          <cell r="N5892" t="str">
            <v>Y</v>
          </cell>
          <cell r="O5892" t="str">
            <v>CLSF000000A</v>
          </cell>
          <cell r="P5892" t="str">
            <v>Monthly</v>
          </cell>
          <cell r="Q5892" t="str">
            <v>TBD</v>
          </cell>
          <cell r="R5892" t="str">
            <v>Y</v>
          </cell>
        </row>
        <row r="5893">
          <cell r="G5893" t="str">
            <v>CLSF5049122</v>
          </cell>
          <cell r="H5893" t="str">
            <v>CLSF  HARDING LOEVNER</v>
          </cell>
          <cell r="I5893" t="str">
            <v>OPEN</v>
          </cell>
          <cell r="J5893" t="str">
            <v>SISTERS OF CHARITY OF LEAVENWORTH HEALTH SYSTEM MASTER TRUST</v>
          </cell>
          <cell r="K5893">
            <v>5814100423</v>
          </cell>
          <cell r="L5893" t="str">
            <v>CGNP - CORE</v>
          </cell>
          <cell r="M5893" t="str">
            <v>NON</v>
          </cell>
          <cell r="N5893" t="str">
            <v>Y</v>
          </cell>
          <cell r="O5893" t="str">
            <v>CLSF5049672</v>
          </cell>
          <cell r="P5893" t="str">
            <v>Monthly</v>
          </cell>
          <cell r="Q5893" t="str">
            <v>TBD</v>
          </cell>
          <cell r="R5893" t="str">
            <v>Y</v>
          </cell>
        </row>
        <row r="5894">
          <cell r="G5894" t="str">
            <v>CLSF5049132</v>
          </cell>
          <cell r="H5894" t="str">
            <v>CLSF  PIMCO BRAVO II</v>
          </cell>
          <cell r="I5894" t="str">
            <v>OPEN</v>
          </cell>
          <cell r="J5894" t="str">
            <v>SISTERS OF CHARITY OF LEAVENWORTH HEALTH SYSTEM MASTER TRUST</v>
          </cell>
          <cell r="K5894">
            <v>5814100423</v>
          </cell>
          <cell r="L5894" t="str">
            <v>CGNP - CORE</v>
          </cell>
          <cell r="M5894" t="str">
            <v>NON</v>
          </cell>
          <cell r="N5894" t="str">
            <v>Y</v>
          </cell>
          <cell r="O5894" t="str">
            <v>CLSF000000A</v>
          </cell>
          <cell r="P5894" t="str">
            <v>Monthly</v>
          </cell>
          <cell r="Q5894" t="str">
            <v>TBD</v>
          </cell>
          <cell r="R5894" t="str">
            <v>Y</v>
          </cell>
        </row>
        <row r="5895">
          <cell r="G5895" t="str">
            <v>CLSF5049142</v>
          </cell>
          <cell r="H5895" t="str">
            <v>CLSF  APOLLO VIII</v>
          </cell>
          <cell r="I5895" t="str">
            <v>OPEN</v>
          </cell>
          <cell r="J5895" t="str">
            <v>SISTERS OF CHARITY OF LEAVENWORTH HEALTH SYSTEM MASTER TRUST</v>
          </cell>
          <cell r="K5895">
            <v>5814100423</v>
          </cell>
          <cell r="L5895" t="str">
            <v>CGNP - CORE</v>
          </cell>
          <cell r="M5895" t="str">
            <v>NON</v>
          </cell>
          <cell r="N5895" t="str">
            <v>Y</v>
          </cell>
          <cell r="O5895" t="str">
            <v>CLSF000000A</v>
          </cell>
          <cell r="P5895" t="str">
            <v>Monthly</v>
          </cell>
          <cell r="Q5895" t="str">
            <v>TBD</v>
          </cell>
          <cell r="R5895" t="str">
            <v>Y</v>
          </cell>
        </row>
        <row r="5896">
          <cell r="G5896" t="str">
            <v>CLSF5049152</v>
          </cell>
          <cell r="H5896" t="str">
            <v>CLSF  TBA COLLATERAL</v>
          </cell>
          <cell r="I5896" t="str">
            <v>OPEN</v>
          </cell>
          <cell r="J5896" t="str">
            <v>SISTERS OF CHARITY OF LEAVENWORTH HEALTH SYSTEM MASTER TRUST</v>
          </cell>
          <cell r="K5896">
            <v>5814100423</v>
          </cell>
          <cell r="L5896" t="str">
            <v>CGNP - CORE</v>
          </cell>
          <cell r="M5896" t="str">
            <v>NON</v>
          </cell>
          <cell r="N5896" t="str">
            <v>Y</v>
          </cell>
          <cell r="O5896" t="str">
            <v>CLSF000000A</v>
          </cell>
          <cell r="P5896" t="str">
            <v>Monthly</v>
          </cell>
          <cell r="Q5896" t="str">
            <v>TBD</v>
          </cell>
          <cell r="R5896" t="str">
            <v>Y</v>
          </cell>
        </row>
        <row r="5897">
          <cell r="G5897" t="str">
            <v>CLSF5049162</v>
          </cell>
          <cell r="H5897" t="str">
            <v>CLSF  PARAMETRIC CLIFTON</v>
          </cell>
          <cell r="I5897" t="str">
            <v>OPEN</v>
          </cell>
          <cell r="J5897" t="str">
            <v>SISTERS OF CHARITY OF LEAVENWORTH HEALTH SYSTEM MASTER TRUST</v>
          </cell>
          <cell r="K5897">
            <v>5814100423</v>
          </cell>
          <cell r="L5897" t="str">
            <v>CGNP - CORE</v>
          </cell>
          <cell r="M5897" t="str">
            <v>NON</v>
          </cell>
          <cell r="N5897" t="str">
            <v>Y</v>
          </cell>
          <cell r="O5897" t="str">
            <v>CLSF000000A</v>
          </cell>
          <cell r="P5897" t="str">
            <v>Monthly</v>
          </cell>
          <cell r="Q5897" t="str">
            <v>TBD</v>
          </cell>
          <cell r="R5897" t="str">
            <v>Y</v>
          </cell>
        </row>
        <row r="5898">
          <cell r="G5898" t="str">
            <v>CLSF5049172</v>
          </cell>
          <cell r="H5898" t="str">
            <v>CLSF  PINEBRIDGE DYNAMIC</v>
          </cell>
          <cell r="I5898" t="str">
            <v>OPEN</v>
          </cell>
          <cell r="J5898" t="str">
            <v>SISTERS OF CHARITY OF LEAVENWORTH HEALTH SYSTEM MASTER TRUST</v>
          </cell>
          <cell r="K5898">
            <v>5814100423</v>
          </cell>
          <cell r="L5898" t="str">
            <v>CGNP - CORE</v>
          </cell>
          <cell r="M5898" t="str">
            <v>NON</v>
          </cell>
          <cell r="N5898" t="str">
            <v>Y</v>
          </cell>
          <cell r="O5898" t="str">
            <v>CLSF000000A</v>
          </cell>
          <cell r="P5898" t="str">
            <v>Monthly</v>
          </cell>
          <cell r="Q5898" t="str">
            <v>TBD</v>
          </cell>
          <cell r="R5898" t="str">
            <v>Y</v>
          </cell>
        </row>
        <row r="5899">
          <cell r="G5899" t="str">
            <v>CLSF5049182</v>
          </cell>
          <cell r="H5899" t="str">
            <v>CLSF  BLACKSTONE TACTICAL</v>
          </cell>
          <cell r="I5899" t="str">
            <v>OPEN</v>
          </cell>
          <cell r="J5899" t="str">
            <v>SISTERS OF CHARITY OF LEAVENWORTH HEALTH SYSTEM MASTER TRUST</v>
          </cell>
          <cell r="K5899">
            <v>5814100423</v>
          </cell>
          <cell r="L5899" t="str">
            <v>CGNP - CORE</v>
          </cell>
          <cell r="M5899" t="str">
            <v>NON</v>
          </cell>
          <cell r="N5899" t="str">
            <v>Y</v>
          </cell>
          <cell r="O5899" t="str">
            <v>CLSF000000A</v>
          </cell>
          <cell r="P5899" t="str">
            <v>Monthly</v>
          </cell>
          <cell r="Q5899" t="str">
            <v>TBD</v>
          </cell>
          <cell r="R5899" t="str">
            <v>Y</v>
          </cell>
        </row>
        <row r="5900">
          <cell r="G5900" t="str">
            <v>CLSF5049192</v>
          </cell>
          <cell r="H5900" t="str">
            <v>CLSF  BLACKDIAMOND OPPS IV</v>
          </cell>
          <cell r="I5900" t="str">
            <v>OPEN</v>
          </cell>
          <cell r="J5900" t="str">
            <v>SISTERS OF CHARITY OF LEAVENWORTH HEALTH SYSTEM MASTER TRUST</v>
          </cell>
          <cell r="K5900">
            <v>5814100423</v>
          </cell>
          <cell r="L5900" t="str">
            <v>CGNP - CORE</v>
          </cell>
          <cell r="M5900" t="str">
            <v>NON</v>
          </cell>
          <cell r="N5900" t="str">
            <v>Y</v>
          </cell>
          <cell r="O5900" t="str">
            <v>CLSF000000A</v>
          </cell>
          <cell r="P5900" t="str">
            <v>Monthly</v>
          </cell>
          <cell r="Q5900" t="str">
            <v>TBD</v>
          </cell>
          <cell r="R5900" t="str">
            <v>Y</v>
          </cell>
        </row>
        <row r="5901">
          <cell r="G5901" t="str">
            <v>CLSF5049202</v>
          </cell>
          <cell r="H5901" t="str">
            <v>CLSF  OAKTREE OPPS X</v>
          </cell>
          <cell r="I5901" t="str">
            <v>OPEN</v>
          </cell>
          <cell r="J5901" t="str">
            <v>SISTERS OF CHARITY OF LEAVENWORTH HEALTH SYSTEM MASTER TRUST</v>
          </cell>
          <cell r="K5901">
            <v>5814100423</v>
          </cell>
          <cell r="L5901" t="str">
            <v>CGNP - CORE</v>
          </cell>
          <cell r="M5901" t="str">
            <v>NON</v>
          </cell>
          <cell r="N5901" t="str">
            <v>Y</v>
          </cell>
          <cell r="O5901" t="str">
            <v>CLSF000000A</v>
          </cell>
          <cell r="P5901" t="str">
            <v>Monthly</v>
          </cell>
          <cell r="Q5901" t="str">
            <v>TBD</v>
          </cell>
          <cell r="R5901" t="str">
            <v>Y</v>
          </cell>
        </row>
        <row r="5902">
          <cell r="G5902" t="str">
            <v>CLSF5049212</v>
          </cell>
          <cell r="H5902" t="str">
            <v>CLSF  OAKTREE OPPS X B</v>
          </cell>
          <cell r="I5902" t="str">
            <v>OPEN</v>
          </cell>
          <cell r="J5902" t="str">
            <v>SISTERS OF CHARITY OF LEAVENWORTH HEALTH SYSTEM MASTER TRUST</v>
          </cell>
          <cell r="K5902">
            <v>5814100423</v>
          </cell>
          <cell r="L5902" t="str">
            <v>CGNP - CORE</v>
          </cell>
          <cell r="M5902" t="str">
            <v>NON</v>
          </cell>
          <cell r="N5902" t="str">
            <v>Y</v>
          </cell>
          <cell r="O5902" t="str">
            <v>CLSF000000A</v>
          </cell>
          <cell r="P5902" t="str">
            <v>Monthly</v>
          </cell>
          <cell r="Q5902" t="str">
            <v>TBD</v>
          </cell>
          <cell r="R5902" t="str">
            <v>Y</v>
          </cell>
        </row>
        <row r="5903">
          <cell r="G5903" t="str">
            <v>CLSF5049222</v>
          </cell>
          <cell r="H5903" t="str">
            <v>CLSF  KAYNE ANDERSON</v>
          </cell>
          <cell r="I5903" t="str">
            <v>OPEN</v>
          </cell>
          <cell r="J5903" t="str">
            <v>SISTERS OF CHARITY OF LEAVENWORTH HEALTH SYSTEM MASTER TRUST</v>
          </cell>
          <cell r="K5903">
            <v>5814100423</v>
          </cell>
          <cell r="L5903" t="str">
            <v>CGNP - CORE</v>
          </cell>
          <cell r="M5903" t="str">
            <v>NON</v>
          </cell>
          <cell r="N5903" t="str">
            <v>Y</v>
          </cell>
          <cell r="O5903" t="str">
            <v>CLSF000000A</v>
          </cell>
          <cell r="P5903" t="str">
            <v>Monthly</v>
          </cell>
          <cell r="Q5903" t="str">
            <v>TBD</v>
          </cell>
          <cell r="R5903" t="str">
            <v>Y</v>
          </cell>
        </row>
        <row r="5904">
          <cell r="G5904" t="str">
            <v>CLSF5049232</v>
          </cell>
          <cell r="H5904" t="str">
            <v>CLSF  SALIENT MLP</v>
          </cell>
          <cell r="I5904" t="str">
            <v>OPEN</v>
          </cell>
          <cell r="J5904" t="str">
            <v>SISTERS OF CHARITY OF LEAVENWORTH HEALTH SYSTEM MASTER TRUST</v>
          </cell>
          <cell r="K5904">
            <v>5814100423</v>
          </cell>
          <cell r="L5904" t="str">
            <v>CGNP - CORE</v>
          </cell>
          <cell r="M5904" t="str">
            <v>NON</v>
          </cell>
          <cell r="N5904" t="str">
            <v>Y</v>
          </cell>
          <cell r="O5904" t="str">
            <v>CLSF000000A</v>
          </cell>
          <cell r="P5904" t="str">
            <v>Monthly</v>
          </cell>
          <cell r="Q5904" t="str">
            <v>TBD</v>
          </cell>
          <cell r="R5904" t="str">
            <v>Y</v>
          </cell>
        </row>
        <row r="5905">
          <cell r="G5905" t="str">
            <v>CLSF5049242</v>
          </cell>
          <cell r="H5905" t="str">
            <v>CLSF  WARBURG PINCUS XII</v>
          </cell>
          <cell r="I5905" t="str">
            <v>OPEN</v>
          </cell>
          <cell r="J5905" t="str">
            <v>SISTERS OF CHARITY OF LEAVENWORTH HEALTH SYSTEM MASTER TRUST</v>
          </cell>
          <cell r="K5905">
            <v>5814100423</v>
          </cell>
          <cell r="L5905" t="str">
            <v>CGNP - CORE</v>
          </cell>
          <cell r="M5905" t="str">
            <v>NON</v>
          </cell>
          <cell r="N5905" t="str">
            <v>Y</v>
          </cell>
          <cell r="O5905" t="str">
            <v>CLSF000000A</v>
          </cell>
          <cell r="P5905" t="str">
            <v>Monthly</v>
          </cell>
          <cell r="Q5905" t="str">
            <v>TBD</v>
          </cell>
          <cell r="R5905" t="str">
            <v>Y</v>
          </cell>
        </row>
        <row r="5906">
          <cell r="G5906" t="str">
            <v>CLSF5049612</v>
          </cell>
          <cell r="H5906" t="str">
            <v>CLSF  UNRESOLVED SEC</v>
          </cell>
          <cell r="I5906" t="str">
            <v>OPEN</v>
          </cell>
          <cell r="J5906" t="str">
            <v>SISTERS OF CHARITY OF LEAVENWORTH HEALTH SYSTEM MASTER TRUST</v>
          </cell>
          <cell r="K5906">
            <v>5814100423</v>
          </cell>
          <cell r="L5906" t="str">
            <v>CGNP - CORE</v>
          </cell>
          <cell r="M5906" t="str">
            <v>NON</v>
          </cell>
          <cell r="N5906" t="str">
            <v>Y</v>
          </cell>
          <cell r="O5906" t="str">
            <v>CLSF000000A</v>
          </cell>
          <cell r="P5906" t="str">
            <v>Monthly</v>
          </cell>
          <cell r="Q5906" t="str">
            <v>TBD</v>
          </cell>
          <cell r="R5906" t="str">
            <v>Y</v>
          </cell>
        </row>
        <row r="5907">
          <cell r="G5907" t="str">
            <v>CLSF5049622</v>
          </cell>
          <cell r="H5907" t="str">
            <v>CLSF  HSC WESTERN ASSET</v>
          </cell>
          <cell r="I5907" t="str">
            <v>OPEN</v>
          </cell>
          <cell r="J5907" t="str">
            <v>SISTERS OF CHARITY OF LEAVENWORTH HEALTH SYSTEM MASTER TRUST</v>
          </cell>
          <cell r="K5907">
            <v>5814100423</v>
          </cell>
          <cell r="L5907" t="str">
            <v>CGNP - CORE</v>
          </cell>
          <cell r="M5907" t="str">
            <v>NON</v>
          </cell>
          <cell r="N5907" t="str">
            <v>Y</v>
          </cell>
          <cell r="O5907" t="str">
            <v>NA</v>
          </cell>
          <cell r="P5907" t="str">
            <v>Monthly</v>
          </cell>
          <cell r="Q5907" t="str">
            <v>TBD</v>
          </cell>
          <cell r="R5907" t="str">
            <v>Y</v>
          </cell>
        </row>
        <row r="5908">
          <cell r="G5908" t="str">
            <v>CLSF5049682</v>
          </cell>
          <cell r="H5908" t="str">
            <v>CLSF  SCL HSC MBA SUPER STIF</v>
          </cell>
          <cell r="I5908" t="str">
            <v>OPEN</v>
          </cell>
          <cell r="J5908" t="str">
            <v>SISTERS OF CHARITY OF LEAVENWORTH HEALTH SYSTEM MASTER TRUST</v>
          </cell>
          <cell r="K5908">
            <v>5814100423</v>
          </cell>
          <cell r="L5908" t="str">
            <v>CGNP - CORE</v>
          </cell>
          <cell r="M5908" t="str">
            <v>STD</v>
          </cell>
          <cell r="N5908" t="str">
            <v>Y</v>
          </cell>
          <cell r="O5908" t="str">
            <v>NA</v>
          </cell>
          <cell r="P5908" t="str">
            <v>Monthly</v>
          </cell>
          <cell r="Q5908" t="str">
            <v>TBD</v>
          </cell>
          <cell r="R5908" t="str">
            <v>Y</v>
          </cell>
        </row>
        <row r="5909">
          <cell r="G5909" t="str">
            <v>CLSF5049712</v>
          </cell>
          <cell r="H5909" t="str">
            <v>CLSF  SCLHS ADVISORY</v>
          </cell>
          <cell r="I5909" t="str">
            <v>OPEN</v>
          </cell>
          <cell r="J5909" t="str">
            <v>SISTERS OF CHARITY OF LEAVENWORTH HEALTH SYSTEM MASTER TRUST</v>
          </cell>
          <cell r="K5909">
            <v>5814100423</v>
          </cell>
          <cell r="L5909" t="str">
            <v>CGNP - CORE</v>
          </cell>
          <cell r="M5909" t="str">
            <v>NON</v>
          </cell>
          <cell r="N5909" t="str">
            <v>Y</v>
          </cell>
          <cell r="O5909" t="str">
            <v>NA</v>
          </cell>
          <cell r="P5909" t="str">
            <v>Monthly</v>
          </cell>
          <cell r="Q5909" t="str">
            <v>TBD</v>
          </cell>
          <cell r="R5909" t="str">
            <v>N</v>
          </cell>
          <cell r="S5909" t="str">
            <v>ACCOUNT CLOSED</v>
          </cell>
        </row>
        <row r="5910">
          <cell r="G5910" t="str">
            <v>CLSF5049762</v>
          </cell>
          <cell r="H5910" t="str">
            <v>CLSF  SCLHS DISC GWTH INV</v>
          </cell>
          <cell r="I5910" t="str">
            <v>OPEN</v>
          </cell>
          <cell r="J5910" t="str">
            <v>SISTERS OF CHARITY OF LEAVENWORTH HEALTH SYSTEM MASTER TRUST</v>
          </cell>
          <cell r="K5910">
            <v>5814100423</v>
          </cell>
          <cell r="L5910" t="str">
            <v>CGNP - CORE</v>
          </cell>
          <cell r="M5910" t="str">
            <v>NON</v>
          </cell>
          <cell r="N5910" t="str">
            <v>Y</v>
          </cell>
          <cell r="O5910" t="str">
            <v>CLSF000000A</v>
          </cell>
          <cell r="P5910" t="str">
            <v>Monthly</v>
          </cell>
          <cell r="Q5910" t="str">
            <v>TBD</v>
          </cell>
          <cell r="R5910" t="str">
            <v>Y</v>
          </cell>
        </row>
        <row r="5911">
          <cell r="G5911" t="str">
            <v>CLSF5059012</v>
          </cell>
          <cell r="H5911" t="str">
            <v>CLSF  CALAMOS</v>
          </cell>
          <cell r="I5911" t="str">
            <v>OPEN</v>
          </cell>
          <cell r="J5911" t="str">
            <v>SISTERS OF CHARITY OF LEAVENWORTH HEALTH SYSTEM MASTER TRUST</v>
          </cell>
          <cell r="K5911">
            <v>5814100423</v>
          </cell>
          <cell r="L5911" t="str">
            <v>CGNP - CORE</v>
          </cell>
          <cell r="M5911" t="str">
            <v>NON</v>
          </cell>
          <cell r="N5911" t="str">
            <v>Y</v>
          </cell>
          <cell r="O5911" t="str">
            <v>NA</v>
          </cell>
          <cell r="P5911" t="str">
            <v>Monthly</v>
          </cell>
          <cell r="Q5911" t="str">
            <v>TBD</v>
          </cell>
          <cell r="R5911" t="str">
            <v>N</v>
          </cell>
          <cell r="S5911" t="str">
            <v>ACCOUNT CLOSED</v>
          </cell>
        </row>
        <row r="5912">
          <cell r="G5912" t="str">
            <v>CLSF5059022</v>
          </cell>
          <cell r="H5912" t="str">
            <v>CLSF  DODGE   COX EQ</v>
          </cell>
          <cell r="I5912" t="str">
            <v>OPEN</v>
          </cell>
          <cell r="J5912" t="str">
            <v>SISTERS OF CHARITY OF LEAVENWORTH HEALTH SYSTEM MASTER TRUST</v>
          </cell>
          <cell r="K5912">
            <v>5814100423</v>
          </cell>
          <cell r="L5912" t="str">
            <v>CGNP - CORE</v>
          </cell>
          <cell r="M5912" t="str">
            <v>NON</v>
          </cell>
          <cell r="N5912" t="str">
            <v>Y</v>
          </cell>
          <cell r="O5912" t="str">
            <v>CLSF000000A</v>
          </cell>
          <cell r="P5912" t="str">
            <v>Monthly</v>
          </cell>
          <cell r="Q5912" t="str">
            <v>TBD</v>
          </cell>
          <cell r="R5912" t="str">
            <v>Y</v>
          </cell>
        </row>
        <row r="5913">
          <cell r="G5913" t="str">
            <v>CLSF5059032</v>
          </cell>
          <cell r="H5913" t="str">
            <v>CLSF  TEMPLETON</v>
          </cell>
          <cell r="I5913" t="str">
            <v>OPEN</v>
          </cell>
          <cell r="J5913" t="str">
            <v>SISTERS OF CHARITY OF LEAVENWORTH HEALTH SYSTEM MASTER TRUST</v>
          </cell>
          <cell r="K5913">
            <v>5814100423</v>
          </cell>
          <cell r="L5913" t="str">
            <v>CGNP - CORE</v>
          </cell>
          <cell r="M5913" t="str">
            <v>NON</v>
          </cell>
          <cell r="N5913" t="str">
            <v>Y</v>
          </cell>
          <cell r="O5913" t="str">
            <v>CLSF5049672</v>
          </cell>
          <cell r="P5913" t="str">
            <v>Monthly</v>
          </cell>
          <cell r="Q5913" t="str">
            <v>TBD</v>
          </cell>
          <cell r="R5913" t="str">
            <v>Y</v>
          </cell>
        </row>
        <row r="5914">
          <cell r="G5914" t="str">
            <v>CLSF5059042</v>
          </cell>
          <cell r="H5914" t="str">
            <v>CLSF  STRALEM</v>
          </cell>
          <cell r="I5914" t="str">
            <v>OPEN</v>
          </cell>
          <cell r="J5914" t="str">
            <v>SISTERS OF CHARITY OF LEAVENWORTH HEALTH SYSTEM MASTER TRUST</v>
          </cell>
          <cell r="K5914">
            <v>5814100423</v>
          </cell>
          <cell r="L5914" t="str">
            <v>CGNP - CORE</v>
          </cell>
          <cell r="M5914" t="str">
            <v>NON</v>
          </cell>
          <cell r="N5914" t="str">
            <v>Y</v>
          </cell>
          <cell r="O5914" t="str">
            <v>NA</v>
          </cell>
          <cell r="P5914" t="str">
            <v>Monthly</v>
          </cell>
          <cell r="Q5914" t="str">
            <v>TBD</v>
          </cell>
          <cell r="R5914" t="str">
            <v>N</v>
          </cell>
        </row>
        <row r="5915">
          <cell r="G5915" t="str">
            <v>CLSF5059052</v>
          </cell>
          <cell r="H5915" t="str">
            <v>CLSF  WELINGTON</v>
          </cell>
          <cell r="I5915" t="str">
            <v>OPEN</v>
          </cell>
          <cell r="J5915" t="str">
            <v>SISTERS OF CHARITY OF LEAVENWORTH HEALTH SYSTEM MASTER TRUST</v>
          </cell>
          <cell r="K5915">
            <v>5814100423</v>
          </cell>
          <cell r="L5915" t="str">
            <v>CGNP - CORE</v>
          </cell>
          <cell r="M5915" t="str">
            <v>NON</v>
          </cell>
          <cell r="N5915" t="str">
            <v>Y</v>
          </cell>
          <cell r="O5915" t="str">
            <v>CLSF000000A</v>
          </cell>
          <cell r="P5915" t="str">
            <v>Monthly</v>
          </cell>
          <cell r="Q5915" t="str">
            <v>TBD</v>
          </cell>
          <cell r="R5915" t="str">
            <v>Y</v>
          </cell>
        </row>
        <row r="5916">
          <cell r="G5916" t="str">
            <v>CLSF5059072</v>
          </cell>
          <cell r="H5916" t="str">
            <v>CLSF  JPM CORE BD STRATEGY</v>
          </cell>
          <cell r="I5916" t="str">
            <v>OPEN</v>
          </cell>
          <cell r="J5916" t="str">
            <v>SISTERS OF CHARITY OF LEAVENWORTH HEALTH SYSTEM MASTER TRUST</v>
          </cell>
          <cell r="K5916">
            <v>5814100423</v>
          </cell>
          <cell r="L5916" t="str">
            <v>CGNP - CORE</v>
          </cell>
          <cell r="M5916" t="str">
            <v>NON</v>
          </cell>
          <cell r="N5916" t="str">
            <v>Y</v>
          </cell>
          <cell r="O5916" t="str">
            <v>CLSF000000A</v>
          </cell>
          <cell r="P5916" t="str">
            <v>Monthly</v>
          </cell>
          <cell r="Q5916" t="str">
            <v>TBD</v>
          </cell>
          <cell r="R5916" t="str">
            <v>Y</v>
          </cell>
        </row>
        <row r="5917">
          <cell r="G5917" t="str">
            <v>CLSF5059082</v>
          </cell>
          <cell r="H5917" t="str">
            <v>CLSF  STERLING CAPITAL</v>
          </cell>
          <cell r="I5917" t="str">
            <v>OPEN</v>
          </cell>
          <cell r="J5917" t="str">
            <v>SISTERS OF CHARITY OF LEAVENWORTH HEALTH SYSTEM MASTER TRUST</v>
          </cell>
          <cell r="K5917">
            <v>5814100423</v>
          </cell>
          <cell r="L5917" t="str">
            <v>CGNP - CORE</v>
          </cell>
          <cell r="M5917" t="str">
            <v>NON</v>
          </cell>
          <cell r="N5917" t="str">
            <v>Y</v>
          </cell>
          <cell r="O5917" t="str">
            <v>CLSF000000A</v>
          </cell>
          <cell r="P5917" t="str">
            <v>Monthly</v>
          </cell>
          <cell r="Q5917" t="str">
            <v>TBD</v>
          </cell>
          <cell r="R5917" t="str">
            <v>Y</v>
          </cell>
        </row>
        <row r="5918">
          <cell r="G5918" t="str">
            <v>CLSF5059092</v>
          </cell>
          <cell r="H5918" t="str">
            <v>CLSF  BOSTON PARTNERS</v>
          </cell>
          <cell r="I5918" t="str">
            <v>OPEN</v>
          </cell>
          <cell r="J5918" t="str">
            <v>SISTERS OF CHARITY OF LEAVENWORTH HEALTH SYSTEM MASTER TRUST</v>
          </cell>
          <cell r="K5918">
            <v>5814100423</v>
          </cell>
          <cell r="L5918" t="str">
            <v>CGNP - CORE</v>
          </cell>
          <cell r="M5918" t="str">
            <v>NON</v>
          </cell>
          <cell r="N5918" t="str">
            <v>Y</v>
          </cell>
          <cell r="O5918" t="str">
            <v>NA</v>
          </cell>
          <cell r="P5918" t="str">
            <v>Monthly</v>
          </cell>
          <cell r="Q5918" t="str">
            <v>TBD</v>
          </cell>
          <cell r="R5918" t="str">
            <v>N</v>
          </cell>
          <cell r="S5918" t="str">
            <v>ACCOUNT CLOSED</v>
          </cell>
        </row>
        <row r="5919">
          <cell r="G5919" t="str">
            <v>CLSF5059102</v>
          </cell>
          <cell r="H5919" t="str">
            <v>CLSF  JP MORGAN ALL CAP</v>
          </cell>
          <cell r="I5919" t="str">
            <v>OPEN</v>
          </cell>
          <cell r="J5919" t="str">
            <v>SISTERS OF CHARITY OF LEAVENWORTH HEALTH SYSTEM MASTER TRUST</v>
          </cell>
          <cell r="K5919">
            <v>5814100423</v>
          </cell>
          <cell r="L5919" t="str">
            <v>CGNP - CORE</v>
          </cell>
          <cell r="M5919" t="str">
            <v>NON</v>
          </cell>
          <cell r="N5919" t="str">
            <v>Y</v>
          </cell>
          <cell r="O5919" t="str">
            <v>CLSF000000A</v>
          </cell>
          <cell r="P5919" t="str">
            <v>Monthly</v>
          </cell>
          <cell r="Q5919" t="str">
            <v>TBD</v>
          </cell>
          <cell r="R5919" t="str">
            <v>Y</v>
          </cell>
        </row>
        <row r="5920">
          <cell r="G5920" t="str">
            <v>CLSF5059122</v>
          </cell>
          <cell r="H5920" t="str">
            <v>CLSF  LAZARD GLOBAL LISTED</v>
          </cell>
          <cell r="I5920" t="str">
            <v>OPEN</v>
          </cell>
          <cell r="J5920" t="str">
            <v>SISTERS OF CHARITY OF LEAVENWORTH HEALTH SYSTEM MASTER TRUST</v>
          </cell>
          <cell r="K5920">
            <v>5814100423</v>
          </cell>
          <cell r="L5920" t="str">
            <v>CGNP - CORE</v>
          </cell>
          <cell r="M5920" t="str">
            <v>NON</v>
          </cell>
          <cell r="N5920" t="str">
            <v>Y</v>
          </cell>
          <cell r="O5920" t="str">
            <v>CLSF000000A</v>
          </cell>
          <cell r="P5920" t="str">
            <v>Monthly</v>
          </cell>
          <cell r="Q5920" t="str">
            <v>TBD</v>
          </cell>
          <cell r="R5920" t="str">
            <v>Y</v>
          </cell>
        </row>
        <row r="5921">
          <cell r="G5921" t="str">
            <v>CLSF5059132</v>
          </cell>
          <cell r="H5921" t="str">
            <v>CLSF  DEUTSCHEGLOBAL INFRA</v>
          </cell>
          <cell r="I5921" t="str">
            <v>OPEN</v>
          </cell>
          <cell r="J5921" t="str">
            <v>SISTERS OF CHARITY OF LEAVENWORTH HEALTH SYSTEM MASTER TRUST</v>
          </cell>
          <cell r="K5921">
            <v>5814100423</v>
          </cell>
          <cell r="L5921" t="str">
            <v>CGNP - CORE</v>
          </cell>
          <cell r="M5921" t="str">
            <v>NON</v>
          </cell>
          <cell r="N5921" t="str">
            <v>Y</v>
          </cell>
          <cell r="O5921" t="str">
            <v>CLSF000000A</v>
          </cell>
          <cell r="P5921" t="str">
            <v>Monthly</v>
          </cell>
          <cell r="Q5921" t="str">
            <v>TBD</v>
          </cell>
          <cell r="R5921" t="str">
            <v>Y</v>
          </cell>
        </row>
        <row r="5922">
          <cell r="G5922" t="str">
            <v>CLSF5059142</v>
          </cell>
          <cell r="H5922" t="str">
            <v>CLSF  JENNSION GBL EQUITY</v>
          </cell>
          <cell r="I5922" t="str">
            <v>OPEN</v>
          </cell>
          <cell r="J5922" t="str">
            <v>SISTERS OF CHARITY OF LEAVENWORTH HEALTH SYSTEM MASTER TRUST</v>
          </cell>
          <cell r="K5922">
            <v>5814100423</v>
          </cell>
          <cell r="L5922" t="str">
            <v>CGNP - CORE</v>
          </cell>
          <cell r="M5922" t="str">
            <v>NON</v>
          </cell>
          <cell r="N5922" t="str">
            <v>Y</v>
          </cell>
          <cell r="O5922" t="str">
            <v>CLSF000000A</v>
          </cell>
          <cell r="P5922" t="str">
            <v>Monthly</v>
          </cell>
          <cell r="Q5922" t="str">
            <v>TBD</v>
          </cell>
          <cell r="R5922" t="str">
            <v>Y</v>
          </cell>
        </row>
        <row r="5923">
          <cell r="G5923" t="str">
            <v>LEVF8701002</v>
          </cell>
          <cell r="H5923" t="str">
            <v>LEVF  LEAVEN CASH ACCT</v>
          </cell>
          <cell r="I5923" t="str">
            <v>OPEN</v>
          </cell>
          <cell r="J5923" t="str">
            <v>LEAVEN INSURANCE COMPANY LTD</v>
          </cell>
          <cell r="K5923">
            <v>5814100105</v>
          </cell>
          <cell r="L5923" t="str">
            <v>CGNP - CORE</v>
          </cell>
          <cell r="M5923" t="str">
            <v>NON</v>
          </cell>
          <cell r="N5923" t="str">
            <v>Y</v>
          </cell>
          <cell r="O5923" t="str">
            <v>LEVF8701002</v>
          </cell>
          <cell r="P5923" t="str">
            <v>Monthly</v>
          </cell>
          <cell r="Q5923" t="str">
            <v>TBD</v>
          </cell>
          <cell r="R5923" t="str">
            <v>Y</v>
          </cell>
        </row>
        <row r="5924">
          <cell r="G5924" t="str">
            <v>SD3F1001022</v>
          </cell>
          <cell r="H5924" t="str">
            <v xml:space="preserve">SD3F  NEUBERGER SV </v>
          </cell>
          <cell r="I5924" t="str">
            <v>OPEN</v>
          </cell>
          <cell r="J5924" t="str">
            <v>SMITHFIELD FOODS MASTER TRUST</v>
          </cell>
          <cell r="K5924">
            <v>5082170024</v>
          </cell>
          <cell r="L5924" t="str">
            <v>CGNP - CORE</v>
          </cell>
          <cell r="M5924" t="str">
            <v>NON</v>
          </cell>
          <cell r="N5924" t="str">
            <v>Y</v>
          </cell>
          <cell r="O5924" t="str">
            <v>SD3F000000A</v>
          </cell>
          <cell r="P5924" t="str">
            <v>QTRLY</v>
          </cell>
          <cell r="R5924" t="str">
            <v>N</v>
          </cell>
          <cell r="S5924" t="str">
            <v>NO MARKET VALUE</v>
          </cell>
        </row>
        <row r="5925">
          <cell r="G5925" t="str">
            <v>SD3F1001082</v>
          </cell>
          <cell r="H5925" t="str">
            <v>SD3F  RUSSELL SMALL CAP FUND</v>
          </cell>
          <cell r="I5925" t="str">
            <v>OPEN</v>
          </cell>
          <cell r="J5925" t="str">
            <v>SMITHFIELD FOODS MASTER TRUST</v>
          </cell>
          <cell r="K5925">
            <v>5082170024</v>
          </cell>
          <cell r="L5925" t="str">
            <v>CGNP - CORE</v>
          </cell>
          <cell r="M5925" t="str">
            <v>NON</v>
          </cell>
          <cell r="N5925" t="str">
            <v>Y</v>
          </cell>
          <cell r="O5925" t="str">
            <v>SD3F000000A</v>
          </cell>
          <cell r="P5925" t="str">
            <v>QTRLY</v>
          </cell>
          <cell r="R5925" t="str">
            <v>Y</v>
          </cell>
        </row>
        <row r="5926">
          <cell r="G5926" t="str">
            <v>SD3F1001102</v>
          </cell>
          <cell r="H5926" t="str">
            <v>SD3F  ICAP</v>
          </cell>
          <cell r="I5926" t="str">
            <v>OPEN</v>
          </cell>
          <cell r="J5926" t="str">
            <v>SMITHFIELD FOODS MASTER TRUST</v>
          </cell>
          <cell r="K5926">
            <v>5082170024</v>
          </cell>
          <cell r="L5926" t="str">
            <v>CGNP - CORE</v>
          </cell>
          <cell r="M5926" t="str">
            <v>NON</v>
          </cell>
          <cell r="N5926" t="str">
            <v>Y</v>
          </cell>
          <cell r="O5926" t="str">
            <v>SD3F000000A</v>
          </cell>
          <cell r="P5926" t="str">
            <v>QTRLY</v>
          </cell>
          <cell r="R5926" t="str">
            <v>Y</v>
          </cell>
        </row>
        <row r="5927">
          <cell r="G5927" t="str">
            <v>SD3F1001112</v>
          </cell>
          <cell r="H5927" t="str">
            <v>SD3F  LAZARD</v>
          </cell>
          <cell r="I5927" t="str">
            <v>OPEN</v>
          </cell>
          <cell r="J5927" t="str">
            <v>SMITHFIELD FOODS MASTER TRUST</v>
          </cell>
          <cell r="K5927">
            <v>5082170024</v>
          </cell>
          <cell r="L5927" t="str">
            <v>CGNP - CORE</v>
          </cell>
          <cell r="M5927" t="str">
            <v>NON</v>
          </cell>
          <cell r="N5927" t="str">
            <v>Y</v>
          </cell>
          <cell r="O5927" t="str">
            <v>SD3F000000A</v>
          </cell>
          <cell r="P5927" t="str">
            <v>QTRLY</v>
          </cell>
          <cell r="R5927" t="str">
            <v>Y</v>
          </cell>
        </row>
        <row r="5928">
          <cell r="G5928" t="str">
            <v>SD3F1001122</v>
          </cell>
          <cell r="H5928" t="str">
            <v>SD3F  SUSTAINABLE</v>
          </cell>
          <cell r="I5928" t="str">
            <v>OPEN</v>
          </cell>
          <cell r="J5928" t="str">
            <v>SMITHFIELD FOODS MASTER TRUST</v>
          </cell>
          <cell r="K5928">
            <v>5082170024</v>
          </cell>
          <cell r="L5928" t="str">
            <v>CGNP - CORE</v>
          </cell>
          <cell r="M5928" t="str">
            <v>NON</v>
          </cell>
          <cell r="N5928" t="str">
            <v>Y</v>
          </cell>
          <cell r="O5928" t="str">
            <v>SD3F000000A</v>
          </cell>
          <cell r="P5928" t="str">
            <v>QTRLY</v>
          </cell>
          <cell r="R5928" t="str">
            <v>Y</v>
          </cell>
        </row>
        <row r="5929">
          <cell r="G5929" t="str">
            <v>SD3F1001132</v>
          </cell>
          <cell r="H5929" t="str">
            <v>SD3F  HARRIS</v>
          </cell>
          <cell r="I5929" t="str">
            <v>OPEN</v>
          </cell>
          <cell r="J5929" t="str">
            <v>SMITHFIELD FOODS MASTER TRUST</v>
          </cell>
          <cell r="K5929">
            <v>5082170024</v>
          </cell>
          <cell r="L5929" t="str">
            <v>CGNP - CORE</v>
          </cell>
          <cell r="M5929" t="str">
            <v>NON</v>
          </cell>
          <cell r="N5929" t="str">
            <v>Y</v>
          </cell>
          <cell r="O5929" t="str">
            <v>SD3F000000A</v>
          </cell>
          <cell r="P5929" t="str">
            <v>QTRLY</v>
          </cell>
          <cell r="R5929" t="str">
            <v>Y</v>
          </cell>
        </row>
        <row r="5930">
          <cell r="G5930" t="str">
            <v>SD3F1001142</v>
          </cell>
          <cell r="H5930" t="str">
            <v>SD3F  SANDERS</v>
          </cell>
          <cell r="I5930" t="str">
            <v>OPEN</v>
          </cell>
          <cell r="J5930" t="str">
            <v>SMITHFIELD FOODS MASTER TRUST</v>
          </cell>
          <cell r="K5930">
            <v>5082170024</v>
          </cell>
          <cell r="L5930" t="str">
            <v>CGNP - CORE</v>
          </cell>
          <cell r="M5930" t="str">
            <v>NON</v>
          </cell>
          <cell r="N5930" t="str">
            <v>Y</v>
          </cell>
          <cell r="O5930" t="str">
            <v>SD3F000000A</v>
          </cell>
          <cell r="P5930" t="str">
            <v>QTRLY</v>
          </cell>
          <cell r="R5930" t="str">
            <v>Y</v>
          </cell>
        </row>
        <row r="5931">
          <cell r="G5931" t="str">
            <v>SD3F1001152</v>
          </cell>
          <cell r="H5931" t="str">
            <v>SD3F  SD3 WELLINGTON</v>
          </cell>
          <cell r="I5931" t="str">
            <v>OPEN</v>
          </cell>
          <cell r="J5931" t="str">
            <v>SMITHFIELD FOODS MASTER TRUST</v>
          </cell>
          <cell r="K5931">
            <v>5082170024</v>
          </cell>
          <cell r="L5931" t="str">
            <v>CGNP - CORE</v>
          </cell>
          <cell r="M5931" t="str">
            <v>NON</v>
          </cell>
          <cell r="N5931" t="str">
            <v>Y</v>
          </cell>
          <cell r="O5931" t="str">
            <v>SD3F000000A</v>
          </cell>
          <cell r="P5931" t="str">
            <v>QTRLY</v>
          </cell>
          <cell r="R5931" t="str">
            <v>Y</v>
          </cell>
        </row>
        <row r="5932">
          <cell r="G5932" t="str">
            <v>SD3F1001162</v>
          </cell>
          <cell r="H5932" t="str">
            <v>SD3F  ADMC ABS RET</v>
          </cell>
          <cell r="I5932" t="str">
            <v>OPEN</v>
          </cell>
          <cell r="J5932" t="str">
            <v>SMITHFIELD FOODS MASTER TRUST</v>
          </cell>
          <cell r="K5932">
            <v>5082170024</v>
          </cell>
          <cell r="L5932" t="str">
            <v>CGNP - CORE</v>
          </cell>
          <cell r="M5932" t="str">
            <v>NON</v>
          </cell>
          <cell r="N5932" t="str">
            <v>Y</v>
          </cell>
          <cell r="O5932" t="str">
            <v>SD3F000000A</v>
          </cell>
          <cell r="P5932" t="str">
            <v>QTRLY</v>
          </cell>
          <cell r="R5932" t="str">
            <v>Y</v>
          </cell>
        </row>
        <row r="5933">
          <cell r="G5933" t="str">
            <v>SD3F1001172</v>
          </cell>
          <cell r="H5933" t="str">
            <v xml:space="preserve">SD3F  BREVAN HOWARD CRED </v>
          </cell>
          <cell r="I5933" t="str">
            <v>OPEN</v>
          </cell>
          <cell r="J5933" t="str">
            <v>SMITHFIELD FOODS MASTER TRUST</v>
          </cell>
          <cell r="K5933">
            <v>5082170024</v>
          </cell>
          <cell r="L5933" t="str">
            <v>CGNP - CORE</v>
          </cell>
          <cell r="M5933" t="str">
            <v>NON</v>
          </cell>
          <cell r="N5933" t="str">
            <v>Y</v>
          </cell>
          <cell r="O5933" t="str">
            <v>SD3F000000A</v>
          </cell>
          <cell r="P5933" t="str">
            <v>QTRLY</v>
          </cell>
          <cell r="R5933" t="str">
            <v>Y</v>
          </cell>
        </row>
        <row r="5934">
          <cell r="G5934" t="str">
            <v>SD3F1001182</v>
          </cell>
          <cell r="H5934" t="str">
            <v xml:space="preserve">SD3F  FIELD ST OFFSHORE </v>
          </cell>
          <cell r="I5934" t="str">
            <v>OPEN</v>
          </cell>
          <cell r="J5934" t="str">
            <v>SMITHFIELD FOODS MASTER TRUST</v>
          </cell>
          <cell r="K5934">
            <v>5082170024</v>
          </cell>
          <cell r="L5934" t="str">
            <v>CGNP - CORE</v>
          </cell>
          <cell r="M5934" t="str">
            <v>NON</v>
          </cell>
          <cell r="N5934" t="str">
            <v>Y</v>
          </cell>
          <cell r="O5934" t="str">
            <v>SD3F000000A</v>
          </cell>
          <cell r="P5934" t="str">
            <v>QTRLY</v>
          </cell>
          <cell r="R5934" t="str">
            <v>Y</v>
          </cell>
        </row>
        <row r="5935">
          <cell r="G5935" t="str">
            <v>SD3F1001192</v>
          </cell>
          <cell r="H5935" t="str">
            <v>SD3F  MARATHON GL EM FUND</v>
          </cell>
          <cell r="I5935" t="str">
            <v>OPEN</v>
          </cell>
          <cell r="J5935" t="str">
            <v>SMITHFIELD FOODS MASTER TRUST</v>
          </cell>
          <cell r="K5935">
            <v>5082170024</v>
          </cell>
          <cell r="L5935" t="str">
            <v>CGNP - CORE</v>
          </cell>
          <cell r="M5935" t="str">
            <v>NON</v>
          </cell>
          <cell r="N5935" t="str">
            <v>Y</v>
          </cell>
          <cell r="O5935" t="str">
            <v>SD3F000000A</v>
          </cell>
          <cell r="P5935" t="str">
            <v>QTRLY</v>
          </cell>
          <cell r="R5935" t="str">
            <v>Y</v>
          </cell>
        </row>
        <row r="5936">
          <cell r="G5936" t="str">
            <v>SD3F1001202</v>
          </cell>
          <cell r="H5936" t="str">
            <v xml:space="preserve">SD3F  MKP OPP OFFSHORE </v>
          </cell>
          <cell r="I5936" t="str">
            <v>OPEN</v>
          </cell>
          <cell r="J5936" t="str">
            <v>SMITHFIELD FOODS MASTER TRUST</v>
          </cell>
          <cell r="K5936">
            <v>5082170024</v>
          </cell>
          <cell r="L5936" t="str">
            <v>CGNP - CORE</v>
          </cell>
          <cell r="M5936" t="str">
            <v>NON</v>
          </cell>
          <cell r="N5936" t="str">
            <v>Y</v>
          </cell>
          <cell r="O5936" t="str">
            <v>SD3F000000A</v>
          </cell>
          <cell r="P5936" t="str">
            <v>QTRLY</v>
          </cell>
          <cell r="R5936" t="str">
            <v>Y</v>
          </cell>
        </row>
        <row r="5937">
          <cell r="G5937" t="str">
            <v>SD3F1001212</v>
          </cell>
          <cell r="H5937" t="str">
            <v xml:space="preserve">SD3F  OXAM QUANT FUND </v>
          </cell>
          <cell r="I5937" t="str">
            <v>OPEN</v>
          </cell>
          <cell r="J5937" t="str">
            <v>SMITHFIELD FOODS MASTER TRUST</v>
          </cell>
          <cell r="K5937">
            <v>5082170024</v>
          </cell>
          <cell r="L5937" t="str">
            <v>CGNP - CORE</v>
          </cell>
          <cell r="M5937" t="str">
            <v>NON</v>
          </cell>
          <cell r="N5937" t="str">
            <v>Y</v>
          </cell>
          <cell r="O5937" t="str">
            <v>SD3F000000A</v>
          </cell>
          <cell r="P5937" t="str">
            <v>QTRLY</v>
          </cell>
          <cell r="R5937" t="str">
            <v>Y</v>
          </cell>
        </row>
        <row r="5938">
          <cell r="G5938" t="str">
            <v>SD3F1001222</v>
          </cell>
          <cell r="H5938" t="str">
            <v xml:space="preserve">SD3F  WINTON FUTURES FD </v>
          </cell>
          <cell r="I5938" t="str">
            <v>OPEN</v>
          </cell>
          <cell r="J5938" t="str">
            <v>SMITHFIELD FOODS MASTER TRUST</v>
          </cell>
          <cell r="K5938">
            <v>5082170024</v>
          </cell>
          <cell r="L5938" t="str">
            <v>CGNP - CORE</v>
          </cell>
          <cell r="M5938" t="str">
            <v>NON</v>
          </cell>
          <cell r="N5938" t="str">
            <v>Y</v>
          </cell>
          <cell r="O5938" t="str">
            <v>SD3F000000A</v>
          </cell>
          <cell r="P5938" t="str">
            <v>QTRLY</v>
          </cell>
          <cell r="R5938" t="str">
            <v>Y</v>
          </cell>
        </row>
        <row r="5939">
          <cell r="G5939" t="str">
            <v>SD3F1001232</v>
          </cell>
          <cell r="H5939" t="str">
            <v>SD3F  PIMCO ARS IV OF FD 2</v>
          </cell>
          <cell r="I5939" t="str">
            <v>OPEN</v>
          </cell>
          <cell r="J5939" t="str">
            <v>SMITHFIELD FOODS MASTER TRUST</v>
          </cell>
          <cell r="K5939">
            <v>5082170024</v>
          </cell>
          <cell r="L5939" t="str">
            <v>CGNP - CORE</v>
          </cell>
          <cell r="M5939" t="str">
            <v>NON</v>
          </cell>
          <cell r="N5939" t="str">
            <v>Y</v>
          </cell>
          <cell r="O5939" t="str">
            <v>SD3F000000A</v>
          </cell>
          <cell r="P5939" t="str">
            <v>QTRLY</v>
          </cell>
          <cell r="R5939" t="str">
            <v>N</v>
          </cell>
          <cell r="S5939" t="str">
            <v>NO MARKET VALUE</v>
          </cell>
        </row>
        <row r="5940">
          <cell r="G5940" t="str">
            <v>SD3F1001262</v>
          </cell>
          <cell r="H5940" t="str">
            <v>SD3F  GS GAMMA MGMT</v>
          </cell>
          <cell r="I5940" t="str">
            <v>OPEN</v>
          </cell>
          <cell r="J5940" t="str">
            <v>SMITHFIELD FOODS MASTER TRUST</v>
          </cell>
          <cell r="K5940">
            <v>5082170024</v>
          </cell>
          <cell r="L5940" t="str">
            <v>CGNP - CORE</v>
          </cell>
          <cell r="M5940" t="str">
            <v>NON</v>
          </cell>
          <cell r="N5940" t="str">
            <v>Y</v>
          </cell>
          <cell r="O5940" t="str">
            <v>SD3F000000A</v>
          </cell>
          <cell r="P5940" t="str">
            <v>QTRLY</v>
          </cell>
          <cell r="R5940" t="str">
            <v>Y</v>
          </cell>
        </row>
        <row r="5941">
          <cell r="G5941" t="str">
            <v>SD3F1001272</v>
          </cell>
          <cell r="H5941" t="str">
            <v>SD3F  JET CAP CON OFF FUND</v>
          </cell>
          <cell r="I5941" t="str">
            <v>OPEN</v>
          </cell>
          <cell r="J5941" t="str">
            <v>SMITHFIELD FOODS MASTER TRUST</v>
          </cell>
          <cell r="K5941">
            <v>5082170024</v>
          </cell>
          <cell r="L5941" t="str">
            <v>CGNP - CORE</v>
          </cell>
          <cell r="M5941" t="str">
            <v>NON</v>
          </cell>
          <cell r="N5941" t="str">
            <v>Y</v>
          </cell>
          <cell r="O5941" t="str">
            <v>SD3F000000A</v>
          </cell>
          <cell r="P5941" t="str">
            <v>QTRLY</v>
          </cell>
          <cell r="R5941" t="str">
            <v>Y</v>
          </cell>
        </row>
        <row r="5942">
          <cell r="G5942" t="str">
            <v>SD3F1001282</v>
          </cell>
          <cell r="H5942" t="str">
            <v>SD3F  EPOCH INV PARTNERS</v>
          </cell>
          <cell r="I5942" t="str">
            <v>OPEN</v>
          </cell>
          <cell r="J5942" t="str">
            <v>SMITHFIELD FOODS MASTER TRUST</v>
          </cell>
          <cell r="K5942">
            <v>5082170024</v>
          </cell>
          <cell r="L5942" t="str">
            <v>CGNP - CORE</v>
          </cell>
          <cell r="M5942" t="str">
            <v>NON</v>
          </cell>
          <cell r="N5942" t="str">
            <v>Y</v>
          </cell>
          <cell r="O5942" t="str">
            <v>SD3F000000A</v>
          </cell>
          <cell r="P5942" t="str">
            <v>QTRLY</v>
          </cell>
          <cell r="R5942" t="str">
            <v>Y</v>
          </cell>
        </row>
        <row r="5943">
          <cell r="G5943" t="str">
            <v>SD3F1001292</v>
          </cell>
          <cell r="H5943" t="str">
            <v>SD3F  MOORE MAC MGRS FUND</v>
          </cell>
          <cell r="I5943" t="str">
            <v>OPEN</v>
          </cell>
          <cell r="J5943" t="str">
            <v>SMITHFIELD FOODS MASTER TRUST</v>
          </cell>
          <cell r="K5943">
            <v>5082170024</v>
          </cell>
          <cell r="L5943" t="str">
            <v>CGNP - CORE</v>
          </cell>
          <cell r="M5943" t="str">
            <v>NON</v>
          </cell>
          <cell r="N5943" t="str">
            <v>Y</v>
          </cell>
          <cell r="O5943" t="str">
            <v>SD3F000000A</v>
          </cell>
          <cell r="P5943" t="str">
            <v>QTRLY</v>
          </cell>
          <cell r="R5943" t="str">
            <v>Y</v>
          </cell>
        </row>
        <row r="5944">
          <cell r="G5944" t="str">
            <v>SD3F1001302</v>
          </cell>
          <cell r="H5944" t="str">
            <v>SD3F  HUTCHIN HILL CAPITAL</v>
          </cell>
          <cell r="I5944" t="str">
            <v>OPEN</v>
          </cell>
          <cell r="J5944" t="str">
            <v>SMITHFIELD FOODS MASTER TRUST</v>
          </cell>
          <cell r="K5944">
            <v>5082170024</v>
          </cell>
          <cell r="L5944" t="str">
            <v>CGNP - CORE</v>
          </cell>
          <cell r="M5944" t="str">
            <v>NON</v>
          </cell>
          <cell r="N5944" t="str">
            <v>Y</v>
          </cell>
          <cell r="O5944" t="str">
            <v>SD3F000000A</v>
          </cell>
          <cell r="P5944" t="str">
            <v>QTRLY</v>
          </cell>
          <cell r="R5944" t="str">
            <v>Y</v>
          </cell>
        </row>
        <row r="5945">
          <cell r="G5945" t="str">
            <v>SD3F1001402</v>
          </cell>
          <cell r="H5945" t="str">
            <v>SD3F  WH GROUP LIMITED</v>
          </cell>
          <cell r="I5945" t="str">
            <v>OPEN</v>
          </cell>
          <cell r="J5945" t="str">
            <v>SMITHFIELD FOODS MASTER TRUST</v>
          </cell>
          <cell r="K5945">
            <v>5082170024</v>
          </cell>
          <cell r="L5945" t="str">
            <v>CGNP - CORE</v>
          </cell>
          <cell r="M5945" t="str">
            <v>NON</v>
          </cell>
          <cell r="N5945" t="str">
            <v>Y</v>
          </cell>
          <cell r="O5945" t="str">
            <v>SD3F000000A</v>
          </cell>
          <cell r="P5945" t="str">
            <v>QTRLY</v>
          </cell>
          <cell r="R5945" t="str">
            <v>Y</v>
          </cell>
        </row>
        <row r="5946">
          <cell r="G5946" t="str">
            <v>SD3F1001502</v>
          </cell>
          <cell r="H5946" t="str">
            <v>SD3F  MENTA GLOBAL OFF LTD</v>
          </cell>
          <cell r="I5946" t="str">
            <v>OPEN</v>
          </cell>
          <cell r="J5946" t="str">
            <v>SMITHFIELD FOODS MASTER TRUST</v>
          </cell>
          <cell r="K5946">
            <v>5082170024</v>
          </cell>
          <cell r="L5946" t="str">
            <v>CGNP - CORE</v>
          </cell>
          <cell r="M5946" t="str">
            <v>NON</v>
          </cell>
          <cell r="N5946" t="str">
            <v>Y</v>
          </cell>
          <cell r="O5946" t="str">
            <v>SD3F000000A</v>
          </cell>
          <cell r="P5946" t="str">
            <v>QTRLY</v>
          </cell>
          <cell r="R5946" t="str">
            <v>Y</v>
          </cell>
        </row>
        <row r="5947">
          <cell r="G5947" t="str">
            <v>SD3F1002012</v>
          </cell>
          <cell r="H5947" t="str">
            <v xml:space="preserve">SD3F  RUSSELL EMERGING MKT </v>
          </cell>
          <cell r="I5947" t="str">
            <v>OPEN</v>
          </cell>
          <cell r="J5947" t="str">
            <v>SMITHFIELD FOODS MASTER TRUST</v>
          </cell>
          <cell r="K5947">
            <v>5082170024</v>
          </cell>
          <cell r="L5947" t="str">
            <v>CGNP - CORE</v>
          </cell>
          <cell r="M5947" t="str">
            <v>NON</v>
          </cell>
          <cell r="N5947" t="str">
            <v>Y</v>
          </cell>
          <cell r="O5947" t="str">
            <v>SD3F000000A</v>
          </cell>
          <cell r="P5947" t="str">
            <v>QTRLY</v>
          </cell>
          <cell r="R5947" t="str">
            <v>Y</v>
          </cell>
        </row>
        <row r="5948">
          <cell r="G5948" t="str">
            <v>SD3F1002022</v>
          </cell>
          <cell r="H5948" t="str">
            <v>SD3F  DRIEHAUS</v>
          </cell>
          <cell r="I5948" t="str">
            <v>OPEN</v>
          </cell>
          <cell r="J5948" t="str">
            <v>SMITHFIELD FOODS MASTER TRUST</v>
          </cell>
          <cell r="K5948">
            <v>5082170024</v>
          </cell>
          <cell r="L5948" t="str">
            <v>CGNP - CORE</v>
          </cell>
          <cell r="M5948" t="str">
            <v>NON</v>
          </cell>
          <cell r="N5948" t="str">
            <v>Y</v>
          </cell>
          <cell r="O5948" t="str">
            <v>SD3F000000A</v>
          </cell>
          <cell r="P5948" t="str">
            <v>QTRLY</v>
          </cell>
          <cell r="R5948" t="str">
            <v>Y</v>
          </cell>
        </row>
        <row r="5949">
          <cell r="G5949" t="str">
            <v>SD3F1002032</v>
          </cell>
          <cell r="H5949" t="str">
            <v>SD3F  MFS</v>
          </cell>
          <cell r="I5949" t="str">
            <v>OPEN</v>
          </cell>
          <cell r="J5949" t="str">
            <v>SMITHFIELD FOODS MASTER TRUST</v>
          </cell>
          <cell r="K5949">
            <v>5082170024</v>
          </cell>
          <cell r="L5949" t="str">
            <v>CGNP - CORE</v>
          </cell>
          <cell r="M5949" t="str">
            <v>NON</v>
          </cell>
          <cell r="N5949" t="str">
            <v>Y</v>
          </cell>
          <cell r="O5949" t="str">
            <v>SD3F000000A</v>
          </cell>
          <cell r="P5949" t="str">
            <v>QTRLY</v>
          </cell>
          <cell r="R5949" t="str">
            <v>Y</v>
          </cell>
        </row>
        <row r="5950">
          <cell r="G5950" t="str">
            <v>SD3F1002042</v>
          </cell>
          <cell r="H5950" t="str">
            <v>SD3F  PZENA</v>
          </cell>
          <cell r="I5950" t="str">
            <v>OPEN</v>
          </cell>
          <cell r="J5950" t="str">
            <v>SMITHFIELD FOODS MASTER TRUST</v>
          </cell>
          <cell r="K5950">
            <v>5082170024</v>
          </cell>
          <cell r="L5950" t="str">
            <v>CGNP - CORE</v>
          </cell>
          <cell r="M5950" t="str">
            <v>NON</v>
          </cell>
          <cell r="N5950" t="str">
            <v>Y</v>
          </cell>
          <cell r="O5950" t="str">
            <v>SD3F000000A</v>
          </cell>
          <cell r="P5950" t="str">
            <v>QTRLY</v>
          </cell>
          <cell r="R5950" t="str">
            <v>Y</v>
          </cell>
        </row>
        <row r="5951">
          <cell r="G5951" t="str">
            <v>SD3F1002052</v>
          </cell>
          <cell r="H5951" t="str">
            <v>SD3F  RTC EPI</v>
          </cell>
          <cell r="I5951" t="str">
            <v>OPEN</v>
          </cell>
          <cell r="J5951" t="str">
            <v>SMITHFIELD FOODS MASTER TRUST</v>
          </cell>
          <cell r="K5951">
            <v>5082170024</v>
          </cell>
          <cell r="L5951" t="str">
            <v>CGNP - CORE</v>
          </cell>
          <cell r="M5951" t="str">
            <v>NON</v>
          </cell>
          <cell r="N5951" t="str">
            <v>Y</v>
          </cell>
          <cell r="O5951" t="str">
            <v>SD3F000000A</v>
          </cell>
          <cell r="P5951" t="str">
            <v>QTRLY</v>
          </cell>
          <cell r="R5951" t="str">
            <v>Y</v>
          </cell>
        </row>
        <row r="5952">
          <cell r="G5952" t="str">
            <v>SD3F1002062</v>
          </cell>
          <cell r="H5952" t="str">
            <v>SD3F  AXIOM INTERNATIONAL</v>
          </cell>
          <cell r="I5952" t="str">
            <v>OPEN</v>
          </cell>
          <cell r="J5952" t="str">
            <v>SMITHFIELD FOODS MASTER TRUST</v>
          </cell>
          <cell r="K5952">
            <v>5082170024</v>
          </cell>
          <cell r="L5952" t="str">
            <v>CGNP - CORE</v>
          </cell>
          <cell r="M5952" t="str">
            <v>NON</v>
          </cell>
          <cell r="N5952" t="str">
            <v>Y</v>
          </cell>
          <cell r="O5952" t="str">
            <v>SD3F000000A</v>
          </cell>
          <cell r="P5952" t="str">
            <v>QTRLY</v>
          </cell>
          <cell r="R5952" t="str">
            <v>Y</v>
          </cell>
        </row>
        <row r="5953">
          <cell r="G5953" t="str">
            <v>SD3F1002072</v>
          </cell>
          <cell r="H5953" t="str">
            <v>SD3F  RTC LISTED OPTIONS</v>
          </cell>
          <cell r="I5953" t="str">
            <v>OPEN</v>
          </cell>
          <cell r="J5953" t="str">
            <v>SMITHFIELD FOODS MASTER TRUST</v>
          </cell>
          <cell r="K5953">
            <v>5082170024</v>
          </cell>
          <cell r="L5953" t="str">
            <v>CGNP - CORE</v>
          </cell>
          <cell r="M5953" t="str">
            <v>NON</v>
          </cell>
          <cell r="N5953" t="str">
            <v>Y</v>
          </cell>
          <cell r="O5953" t="str">
            <v>SD3F000000A</v>
          </cell>
          <cell r="P5953" t="str">
            <v>QTRLY</v>
          </cell>
          <cell r="R5953" t="str">
            <v>Y</v>
          </cell>
        </row>
        <row r="5954">
          <cell r="G5954" t="str">
            <v>SD3F1002082</v>
          </cell>
          <cell r="H5954" t="str">
            <v>SD3F  RIFL GL SMALL CAP FD</v>
          </cell>
          <cell r="I5954" t="str">
            <v>OPEN</v>
          </cell>
          <cell r="J5954" t="str">
            <v>SMITHFIELD FOODS MASTER TRUST</v>
          </cell>
          <cell r="K5954">
            <v>5082170024</v>
          </cell>
          <cell r="L5954" t="str">
            <v>CGNP - CORE</v>
          </cell>
          <cell r="M5954" t="str">
            <v>NON</v>
          </cell>
          <cell r="N5954" t="str">
            <v>Y</v>
          </cell>
          <cell r="O5954" t="str">
            <v>SD3F000000A</v>
          </cell>
          <cell r="P5954" t="str">
            <v>QTRLY</v>
          </cell>
          <cell r="R5954" t="str">
            <v>Y</v>
          </cell>
        </row>
        <row r="5955">
          <cell r="G5955" t="str">
            <v>SD3F1002092</v>
          </cell>
          <cell r="H5955" t="str">
            <v>SD3F  RTC APS</v>
          </cell>
          <cell r="I5955" t="str">
            <v>OPEN</v>
          </cell>
          <cell r="J5955" t="str">
            <v>SMITHFIELD FOODS MASTER TRUST</v>
          </cell>
          <cell r="K5955">
            <v>5082170024</v>
          </cell>
          <cell r="L5955" t="str">
            <v>CGNP - CORE</v>
          </cell>
          <cell r="M5955" t="str">
            <v>NON</v>
          </cell>
          <cell r="N5955" t="str">
            <v>Y</v>
          </cell>
          <cell r="O5955" t="str">
            <v>SD3F000000A</v>
          </cell>
          <cell r="P5955" t="str">
            <v>QTRLY</v>
          </cell>
          <cell r="R5955" t="str">
            <v>Y</v>
          </cell>
        </row>
        <row r="5956">
          <cell r="G5956" t="str">
            <v>SD3F1003012</v>
          </cell>
          <cell r="H5956" t="str">
            <v>SD3F  SD3 LOOMIS SAYLES</v>
          </cell>
          <cell r="I5956" t="str">
            <v>OPEN</v>
          </cell>
          <cell r="J5956" t="str">
            <v>SMITHFIELD FOODS MASTER TRUST</v>
          </cell>
          <cell r="K5956">
            <v>5082170024</v>
          </cell>
          <cell r="L5956" t="str">
            <v>CGNP - CORE</v>
          </cell>
          <cell r="M5956" t="str">
            <v>NON</v>
          </cell>
          <cell r="N5956" t="str">
            <v>Y</v>
          </cell>
          <cell r="O5956" t="str">
            <v>SD3F000000A</v>
          </cell>
          <cell r="P5956" t="str">
            <v>QTRLY</v>
          </cell>
          <cell r="R5956" t="str">
            <v>N</v>
          </cell>
          <cell r="S5956" t="str">
            <v>NO MARKET VALUE</v>
          </cell>
        </row>
        <row r="5957">
          <cell r="G5957" t="str">
            <v>SD3F1003022</v>
          </cell>
          <cell r="H5957" t="str">
            <v>SD3F  MET WEST ASSET MGMT</v>
          </cell>
          <cell r="I5957" t="str">
            <v>OPEN</v>
          </cell>
          <cell r="J5957" t="str">
            <v>SMITHFIELD FOODS MASTER TRUST</v>
          </cell>
          <cell r="K5957">
            <v>5082170024</v>
          </cell>
          <cell r="L5957" t="str">
            <v>CGNP - CORE</v>
          </cell>
          <cell r="M5957" t="str">
            <v>NON</v>
          </cell>
          <cell r="N5957" t="str">
            <v>Y</v>
          </cell>
          <cell r="O5957" t="str">
            <v>SD3F000000A</v>
          </cell>
          <cell r="P5957" t="str">
            <v>QTRLY</v>
          </cell>
          <cell r="R5957" t="str">
            <v>N</v>
          </cell>
          <cell r="S5957" t="str">
            <v>NO MARKET VALUE</v>
          </cell>
        </row>
        <row r="5958">
          <cell r="G5958" t="str">
            <v>SD3F1003042</v>
          </cell>
          <cell r="H5958" t="str">
            <v xml:space="preserve">SD3F  RUSSELL LONG CREDIT </v>
          </cell>
          <cell r="I5958" t="str">
            <v>OPEN</v>
          </cell>
          <cell r="J5958" t="str">
            <v>SMITHFIELD FOODS MASTER TRUST</v>
          </cell>
          <cell r="K5958">
            <v>5082170024</v>
          </cell>
          <cell r="L5958" t="str">
            <v>CGNP - CORE</v>
          </cell>
          <cell r="M5958" t="str">
            <v>NON</v>
          </cell>
          <cell r="N5958" t="str">
            <v>Y</v>
          </cell>
          <cell r="O5958" t="str">
            <v>SD3F000000A</v>
          </cell>
          <cell r="P5958" t="str">
            <v>QTRLY</v>
          </cell>
          <cell r="R5958" t="str">
            <v>N</v>
          </cell>
          <cell r="S5958" t="str">
            <v>NO MARKET VALUE</v>
          </cell>
        </row>
        <row r="5959">
          <cell r="G5959" t="str">
            <v>SD3F1003062</v>
          </cell>
          <cell r="H5959" t="str">
            <v>SD3F  LEGACY SEC LEND COLL</v>
          </cell>
          <cell r="I5959" t="str">
            <v>OPEN</v>
          </cell>
          <cell r="J5959" t="str">
            <v>SMITHFIELD FOODS MASTER TRUST</v>
          </cell>
          <cell r="K5959">
            <v>5082170024</v>
          </cell>
          <cell r="L5959" t="str">
            <v>CGNP - CORE</v>
          </cell>
          <cell r="M5959" t="str">
            <v>NON</v>
          </cell>
          <cell r="N5959" t="str">
            <v>Y</v>
          </cell>
          <cell r="O5959" t="str">
            <v>SD3F000000A</v>
          </cell>
          <cell r="P5959" t="str">
            <v>QTRLY</v>
          </cell>
          <cell r="R5959" t="str">
            <v>Y</v>
          </cell>
        </row>
        <row r="5960">
          <cell r="G5960" t="str">
            <v>SD3F1003072</v>
          </cell>
          <cell r="H5960" t="str">
            <v>SD3F  RUSSELL LNG DURATION</v>
          </cell>
          <cell r="I5960" t="str">
            <v>OPEN</v>
          </cell>
          <cell r="J5960" t="str">
            <v>SMITHFIELD FOODS MASTER TRUST</v>
          </cell>
          <cell r="K5960">
            <v>5082170024</v>
          </cell>
          <cell r="L5960" t="str">
            <v>CGNP - CORE</v>
          </cell>
          <cell r="M5960" t="str">
            <v>NON</v>
          </cell>
          <cell r="N5960" t="str">
            <v>Y</v>
          </cell>
          <cell r="O5960" t="str">
            <v>SD3F000000A</v>
          </cell>
          <cell r="P5960" t="str">
            <v>QTRLY</v>
          </cell>
          <cell r="R5960" t="str">
            <v>Y</v>
          </cell>
        </row>
        <row r="5961">
          <cell r="G5961" t="str">
            <v>SD3F1003082</v>
          </cell>
          <cell r="H5961" t="str">
            <v>SD3F  RUSSELL 6 YEAR LDI</v>
          </cell>
          <cell r="I5961" t="str">
            <v>OPEN</v>
          </cell>
          <cell r="J5961" t="str">
            <v>SMITHFIELD FOODS MASTER TRUST</v>
          </cell>
          <cell r="K5961">
            <v>5082170024</v>
          </cell>
          <cell r="L5961" t="str">
            <v>CGNP - CORE</v>
          </cell>
          <cell r="M5961" t="str">
            <v>NON</v>
          </cell>
          <cell r="N5961" t="str">
            <v>Y</v>
          </cell>
          <cell r="O5961" t="str">
            <v>SD3F000000A</v>
          </cell>
          <cell r="P5961" t="str">
            <v>QTRLY</v>
          </cell>
          <cell r="R5961" t="str">
            <v>Y</v>
          </cell>
        </row>
        <row r="5962">
          <cell r="G5962" t="str">
            <v>SD3F1003092</v>
          </cell>
          <cell r="H5962" t="str">
            <v xml:space="preserve">SD3F  RUSSELL 8 YEAR LDI  </v>
          </cell>
          <cell r="I5962" t="str">
            <v>OPEN</v>
          </cell>
          <cell r="J5962" t="str">
            <v>SMITHFIELD FOODS MASTER TRUST</v>
          </cell>
          <cell r="K5962">
            <v>5082170024</v>
          </cell>
          <cell r="L5962" t="str">
            <v>CGNP - CORE</v>
          </cell>
          <cell r="M5962" t="str">
            <v>NON</v>
          </cell>
          <cell r="N5962" t="str">
            <v>Y</v>
          </cell>
          <cell r="O5962" t="str">
            <v>SD3F000000A</v>
          </cell>
          <cell r="P5962" t="str">
            <v>QTRLY</v>
          </cell>
          <cell r="R5962" t="str">
            <v>Y</v>
          </cell>
        </row>
        <row r="5963">
          <cell r="G5963" t="str">
            <v>SD3F1003102</v>
          </cell>
          <cell r="H5963" t="str">
            <v xml:space="preserve">SD3F  RUSSELL 10 YEAR LDI  </v>
          </cell>
          <cell r="I5963" t="str">
            <v>OPEN</v>
          </cell>
          <cell r="J5963" t="str">
            <v>SMITHFIELD FOODS MASTER TRUST</v>
          </cell>
          <cell r="K5963">
            <v>5082170024</v>
          </cell>
          <cell r="L5963" t="str">
            <v>CGNP - CORE</v>
          </cell>
          <cell r="M5963" t="str">
            <v>NON</v>
          </cell>
          <cell r="N5963" t="str">
            <v>Y</v>
          </cell>
          <cell r="O5963" t="str">
            <v>SD3F000000A</v>
          </cell>
          <cell r="P5963" t="str">
            <v>QTRLY</v>
          </cell>
          <cell r="R5963" t="str">
            <v>Y</v>
          </cell>
        </row>
        <row r="5964">
          <cell r="G5964" t="str">
            <v>SD3F1003112</v>
          </cell>
          <cell r="H5964" t="str">
            <v xml:space="preserve">SD3F  RUSSELL 12 YEAR LDI  </v>
          </cell>
          <cell r="I5964" t="str">
            <v>OPEN</v>
          </cell>
          <cell r="J5964" t="str">
            <v>SMITHFIELD FOODS MASTER TRUST</v>
          </cell>
          <cell r="K5964">
            <v>5082170024</v>
          </cell>
          <cell r="L5964" t="str">
            <v>CGNP - CORE</v>
          </cell>
          <cell r="M5964" t="str">
            <v>NON</v>
          </cell>
          <cell r="N5964" t="str">
            <v>Y</v>
          </cell>
          <cell r="O5964" t="str">
            <v>SD3F000000A</v>
          </cell>
          <cell r="P5964" t="str">
            <v>QTRLY</v>
          </cell>
          <cell r="R5964" t="str">
            <v>Y</v>
          </cell>
        </row>
        <row r="5965">
          <cell r="G5965" t="str">
            <v>SD3F1003122</v>
          </cell>
          <cell r="H5965" t="str">
            <v xml:space="preserve">SD3F  RUSSELL 14 YEAR LDI  </v>
          </cell>
          <cell r="I5965" t="str">
            <v>OPEN</v>
          </cell>
          <cell r="J5965" t="str">
            <v>SMITHFIELD FOODS MASTER TRUST</v>
          </cell>
          <cell r="K5965">
            <v>5082170024</v>
          </cell>
          <cell r="L5965" t="str">
            <v>CGNP - CORE</v>
          </cell>
          <cell r="M5965" t="str">
            <v>NON</v>
          </cell>
          <cell r="N5965" t="str">
            <v>Y</v>
          </cell>
          <cell r="O5965" t="str">
            <v>SD3F000000A</v>
          </cell>
          <cell r="P5965" t="str">
            <v>QTRLY</v>
          </cell>
          <cell r="R5965" t="str">
            <v>Y</v>
          </cell>
        </row>
        <row r="5966">
          <cell r="G5966" t="str">
            <v>SD3F1003132</v>
          </cell>
          <cell r="H5966" t="str">
            <v xml:space="preserve">SD3F  RUSSELL 16 YEAR LDI  </v>
          </cell>
          <cell r="I5966" t="str">
            <v>OPEN</v>
          </cell>
          <cell r="J5966" t="str">
            <v>SMITHFIELD FOODS MASTER TRUST</v>
          </cell>
          <cell r="K5966">
            <v>5082170024</v>
          </cell>
          <cell r="L5966" t="str">
            <v>CGNP - CORE</v>
          </cell>
          <cell r="M5966" t="str">
            <v>NON</v>
          </cell>
          <cell r="N5966" t="str">
            <v>Y</v>
          </cell>
          <cell r="O5966" t="str">
            <v>SD3F000000A</v>
          </cell>
          <cell r="P5966" t="str">
            <v>QTRLY</v>
          </cell>
          <cell r="R5966" t="str">
            <v>Y</v>
          </cell>
        </row>
        <row r="5967">
          <cell r="G5967" t="str">
            <v>SD3F1003142</v>
          </cell>
          <cell r="H5967" t="str">
            <v>SD3F  RUSSELL ULT DUR FI</v>
          </cell>
          <cell r="I5967" t="str">
            <v>OPEN</v>
          </cell>
          <cell r="J5967" t="str">
            <v>SMITHFIELD FOODS MASTER TRUST</v>
          </cell>
          <cell r="K5967">
            <v>5082170024</v>
          </cell>
          <cell r="L5967" t="str">
            <v>CGNP - CORE</v>
          </cell>
          <cell r="M5967" t="str">
            <v>NON</v>
          </cell>
          <cell r="N5967" t="str">
            <v>Y</v>
          </cell>
          <cell r="O5967" t="str">
            <v>SD3F000000A</v>
          </cell>
          <cell r="P5967" t="str">
            <v>QTRLY</v>
          </cell>
          <cell r="R5967" t="str">
            <v>Y</v>
          </cell>
        </row>
        <row r="5968">
          <cell r="G5968" t="str">
            <v>SD3F1003152</v>
          </cell>
          <cell r="H5968" t="str">
            <v>SD3F  RUSSELL OVERLAY LDI</v>
          </cell>
          <cell r="I5968" t="str">
            <v>OPEN</v>
          </cell>
          <cell r="J5968" t="str">
            <v>SMITHFIELD FOODS MASTER TRUST</v>
          </cell>
          <cell r="K5968">
            <v>5082170024</v>
          </cell>
          <cell r="L5968" t="str">
            <v>CGNP - CORE</v>
          </cell>
          <cell r="M5968" t="str">
            <v>NON</v>
          </cell>
          <cell r="N5968" t="str">
            <v>Y</v>
          </cell>
          <cell r="O5968" t="str">
            <v>SD3F000000A</v>
          </cell>
          <cell r="P5968" t="str">
            <v>QTRLY</v>
          </cell>
          <cell r="R5968" t="str">
            <v>Y</v>
          </cell>
        </row>
        <row r="5969">
          <cell r="G5969" t="str">
            <v>SD3F1003162</v>
          </cell>
          <cell r="H5969" t="str">
            <v>SD3F  RTC DIR INVESTMENTS</v>
          </cell>
          <cell r="I5969" t="str">
            <v>OPEN</v>
          </cell>
          <cell r="J5969" t="str">
            <v>SMITHFIELD FOODS MASTER TRUST</v>
          </cell>
          <cell r="K5969">
            <v>5082170024</v>
          </cell>
          <cell r="L5969" t="str">
            <v>CGNP - CORE</v>
          </cell>
          <cell r="M5969" t="str">
            <v>NON</v>
          </cell>
          <cell r="N5969" t="str">
            <v>Y</v>
          </cell>
          <cell r="O5969" t="str">
            <v>SD3F000000A</v>
          </cell>
          <cell r="P5969" t="str">
            <v>QTRLY</v>
          </cell>
          <cell r="R5969" t="str">
            <v>Y</v>
          </cell>
        </row>
        <row r="5970">
          <cell r="G5970" t="str">
            <v>SD3F1003172</v>
          </cell>
          <cell r="H5970" t="str">
            <v>SD3F  RTC 10 YR STRIPS FI</v>
          </cell>
          <cell r="I5970" t="str">
            <v>OPEN</v>
          </cell>
          <cell r="J5970" t="str">
            <v>SMITHFIELD FOODS MASTER TRUST</v>
          </cell>
          <cell r="K5970">
            <v>5082170024</v>
          </cell>
          <cell r="L5970" t="str">
            <v>CGNP - CORE</v>
          </cell>
          <cell r="M5970" t="str">
            <v>NON</v>
          </cell>
          <cell r="N5970" t="str">
            <v>Y</v>
          </cell>
          <cell r="O5970" t="str">
            <v>SD3F000000A</v>
          </cell>
          <cell r="P5970" t="str">
            <v>QTRLY</v>
          </cell>
          <cell r="R5970" t="str">
            <v>Y</v>
          </cell>
        </row>
        <row r="5971">
          <cell r="G5971" t="str">
            <v>SD3F1003182</v>
          </cell>
          <cell r="H5971" t="str">
            <v>SD3F  RTC 10 YR STRIPS FI</v>
          </cell>
          <cell r="I5971" t="str">
            <v>OPEN</v>
          </cell>
          <cell r="J5971" t="str">
            <v>SMITHFIELD FOODS MASTER TRUST</v>
          </cell>
          <cell r="K5971">
            <v>5082170024</v>
          </cell>
          <cell r="L5971" t="str">
            <v>CGNP - CORE</v>
          </cell>
          <cell r="M5971" t="str">
            <v>NON</v>
          </cell>
          <cell r="N5971" t="str">
            <v>Y</v>
          </cell>
          <cell r="O5971" t="str">
            <v>SD3F000000A</v>
          </cell>
          <cell r="P5971" t="str">
            <v>QTRLY</v>
          </cell>
          <cell r="R5971" t="str">
            <v>Y</v>
          </cell>
        </row>
        <row r="5972">
          <cell r="G5972" t="str">
            <v>SD3F1004002</v>
          </cell>
          <cell r="H5972" t="str">
            <v>SD3F  GEAM VALUE ADD REALTY</v>
          </cell>
          <cell r="I5972" t="str">
            <v>OPEN</v>
          </cell>
          <cell r="J5972" t="str">
            <v>SMITHFIELD FOODS MASTER TRUST</v>
          </cell>
          <cell r="K5972">
            <v>5082170024</v>
          </cell>
          <cell r="L5972" t="str">
            <v>CGNP - CORE</v>
          </cell>
          <cell r="M5972" t="str">
            <v>NON</v>
          </cell>
          <cell r="N5972" t="str">
            <v>Y</v>
          </cell>
          <cell r="O5972" t="str">
            <v>SD3F000000A</v>
          </cell>
          <cell r="P5972" t="str">
            <v>QTRLY</v>
          </cell>
          <cell r="R5972" t="str">
            <v>Y</v>
          </cell>
        </row>
        <row r="5973">
          <cell r="G5973" t="str">
            <v>SD3F1004012</v>
          </cell>
          <cell r="H5973" t="str">
            <v>SD3F  GEAM PE LP</v>
          </cell>
          <cell r="I5973" t="str">
            <v>OPEN</v>
          </cell>
          <cell r="J5973" t="str">
            <v>SMITHFIELD FOODS MASTER TRUST</v>
          </cell>
          <cell r="K5973">
            <v>5082170024</v>
          </cell>
          <cell r="L5973" t="str">
            <v>CGNP - CORE</v>
          </cell>
          <cell r="M5973" t="str">
            <v>NON</v>
          </cell>
          <cell r="N5973" t="str">
            <v>Y</v>
          </cell>
          <cell r="O5973" t="str">
            <v>SD3F000000A</v>
          </cell>
          <cell r="P5973" t="str">
            <v>QTRLY</v>
          </cell>
          <cell r="R5973" t="str">
            <v>Y</v>
          </cell>
        </row>
        <row r="5974">
          <cell r="G5974" t="str">
            <v>SD3F1004032</v>
          </cell>
          <cell r="H5974" t="str">
            <v xml:space="preserve">SD3F  RUSSELL GLOBAL INFR </v>
          </cell>
          <cell r="I5974" t="str">
            <v>OPEN</v>
          </cell>
          <cell r="J5974" t="str">
            <v>SMITHFIELD FOODS MASTER TRUST</v>
          </cell>
          <cell r="K5974">
            <v>5082170024</v>
          </cell>
          <cell r="L5974" t="str">
            <v>CGNP - CORE</v>
          </cell>
          <cell r="M5974" t="str">
            <v>NON</v>
          </cell>
          <cell r="N5974" t="str">
            <v>Y</v>
          </cell>
          <cell r="O5974" t="str">
            <v>SD3F000000A</v>
          </cell>
          <cell r="P5974" t="str">
            <v>QTRLY</v>
          </cell>
          <cell r="R5974" t="str">
            <v>Y</v>
          </cell>
        </row>
        <row r="5975">
          <cell r="G5975" t="str">
            <v>SD3F1004042</v>
          </cell>
          <cell r="H5975" t="str">
            <v xml:space="preserve">SD3F  RUSSELL GBL REAL EST </v>
          </cell>
          <cell r="I5975" t="str">
            <v>OPEN</v>
          </cell>
          <cell r="J5975" t="str">
            <v>SMITHFIELD FOODS MASTER TRUST</v>
          </cell>
          <cell r="K5975">
            <v>5082170024</v>
          </cell>
          <cell r="L5975" t="str">
            <v>CGNP - CORE</v>
          </cell>
          <cell r="M5975" t="str">
            <v>NON</v>
          </cell>
          <cell r="N5975" t="str">
            <v>Y</v>
          </cell>
          <cell r="O5975" t="str">
            <v>SD3F000000A</v>
          </cell>
          <cell r="P5975" t="str">
            <v>QTRLY</v>
          </cell>
          <cell r="R5975" t="str">
            <v>Y</v>
          </cell>
        </row>
        <row r="5976">
          <cell r="G5976" t="str">
            <v>SD3F1004052</v>
          </cell>
          <cell r="H5976" t="str">
            <v>SD3F  RIFL HIGH YIELD BOND</v>
          </cell>
          <cell r="I5976" t="str">
            <v>OPEN</v>
          </cell>
          <cell r="J5976" t="str">
            <v>SMITHFIELD FOODS MASTER TRUST</v>
          </cell>
          <cell r="K5976">
            <v>5082170024</v>
          </cell>
          <cell r="L5976" t="str">
            <v>CGNP - CORE</v>
          </cell>
          <cell r="M5976" t="str">
            <v>NON</v>
          </cell>
          <cell r="N5976" t="str">
            <v>Y</v>
          </cell>
          <cell r="O5976" t="str">
            <v>SD3F000000A</v>
          </cell>
          <cell r="P5976" t="str">
            <v>QTRLY</v>
          </cell>
          <cell r="R5976" t="str">
            <v>Y</v>
          </cell>
        </row>
        <row r="5977">
          <cell r="G5977" t="str">
            <v>SD3F1004062</v>
          </cell>
          <cell r="H5977" t="str">
            <v>SD3F  OAKTREE MEZZ IV</v>
          </cell>
          <cell r="I5977" t="str">
            <v>OPEN</v>
          </cell>
          <cell r="J5977" t="str">
            <v>SMITHFIELD FOODS MASTER TRUST</v>
          </cell>
          <cell r="K5977">
            <v>5082170024</v>
          </cell>
          <cell r="L5977" t="str">
            <v>CGNP - CORE</v>
          </cell>
          <cell r="M5977" t="str">
            <v>NON</v>
          </cell>
          <cell r="N5977" t="str">
            <v>Y</v>
          </cell>
          <cell r="O5977" t="str">
            <v>SD3F000000A</v>
          </cell>
          <cell r="P5977" t="str">
            <v>QTRLY</v>
          </cell>
          <cell r="R5977" t="str">
            <v>Y</v>
          </cell>
        </row>
        <row r="5978">
          <cell r="G5978" t="str">
            <v>SD3F1004072</v>
          </cell>
          <cell r="H5978" t="str">
            <v>SD3F  OAKTREE PRINCIPAL VI</v>
          </cell>
          <cell r="I5978" t="str">
            <v>OPEN</v>
          </cell>
          <cell r="J5978" t="str">
            <v>SMITHFIELD FOODS MASTER TRUST</v>
          </cell>
          <cell r="K5978">
            <v>5082170024</v>
          </cell>
          <cell r="L5978" t="str">
            <v>CGNP - CORE</v>
          </cell>
          <cell r="M5978" t="str">
            <v>NON</v>
          </cell>
          <cell r="N5978" t="str">
            <v>Y</v>
          </cell>
          <cell r="O5978" t="str">
            <v>SD3F000000A</v>
          </cell>
          <cell r="P5978" t="str">
            <v>QTRLY</v>
          </cell>
          <cell r="R5978" t="str">
            <v>Y</v>
          </cell>
        </row>
        <row r="5979">
          <cell r="G5979" t="str">
            <v>SD3F1004082</v>
          </cell>
          <cell r="H5979" t="str">
            <v>SD3F  OAKTREE OPP FUND X</v>
          </cell>
          <cell r="I5979" t="str">
            <v>OPEN</v>
          </cell>
          <cell r="J5979" t="str">
            <v>SMITHFIELD FOODS MASTER TRUST</v>
          </cell>
          <cell r="K5979">
            <v>5082170024</v>
          </cell>
          <cell r="L5979" t="str">
            <v>CGNP - CORE</v>
          </cell>
          <cell r="M5979" t="str">
            <v>NON</v>
          </cell>
          <cell r="N5979" t="str">
            <v>Y</v>
          </cell>
          <cell r="O5979" t="str">
            <v>SD3F000000A</v>
          </cell>
          <cell r="P5979" t="str">
            <v>QTRLY</v>
          </cell>
          <cell r="R5979" t="str">
            <v>Y</v>
          </cell>
        </row>
        <row r="5980">
          <cell r="G5980" t="str">
            <v>SD3F1004092</v>
          </cell>
          <cell r="H5980" t="str">
            <v>SD3F  RIS RCCI</v>
          </cell>
          <cell r="I5980" t="str">
            <v>OPEN</v>
          </cell>
          <cell r="J5980" t="str">
            <v>SMITHFIELD FOODS MASTER TRUST</v>
          </cell>
          <cell r="K5980">
            <v>5082170024</v>
          </cell>
          <cell r="L5980" t="str">
            <v>CGNP - CORE</v>
          </cell>
          <cell r="M5980" t="str">
            <v>NON</v>
          </cell>
          <cell r="N5980" t="str">
            <v>Y</v>
          </cell>
          <cell r="O5980" t="str">
            <v>SD3F000000A</v>
          </cell>
          <cell r="P5980" t="str">
            <v>QTRLY</v>
          </cell>
          <cell r="R5980" t="str">
            <v>Y</v>
          </cell>
        </row>
        <row r="5981">
          <cell r="G5981" t="str">
            <v>SD3F1004102</v>
          </cell>
          <cell r="H5981" t="str">
            <v>SD3F  HARBOURVEST V</v>
          </cell>
          <cell r="I5981" t="str">
            <v>OPEN</v>
          </cell>
          <cell r="J5981" t="str">
            <v>SMITHFIELD FOODS MASTER TRUST</v>
          </cell>
          <cell r="K5981">
            <v>5082170024</v>
          </cell>
          <cell r="L5981" t="str">
            <v>CGNP - CORE</v>
          </cell>
          <cell r="M5981" t="str">
            <v>NON</v>
          </cell>
          <cell r="N5981" t="str">
            <v>Y</v>
          </cell>
          <cell r="O5981" t="str">
            <v>SD3F000000A</v>
          </cell>
          <cell r="P5981" t="str">
            <v>QTRLY</v>
          </cell>
          <cell r="R5981" t="str">
            <v>Y</v>
          </cell>
        </row>
        <row r="5982">
          <cell r="G5982" t="str">
            <v>SD3F1004112</v>
          </cell>
          <cell r="H5982" t="str">
            <v>SD3F  HARBOURVEST VII CB</v>
          </cell>
          <cell r="I5982" t="str">
            <v>OPEN</v>
          </cell>
          <cell r="J5982" t="str">
            <v>SMITHFIELD FOODS MASTER TRUST</v>
          </cell>
          <cell r="K5982">
            <v>5082170024</v>
          </cell>
          <cell r="L5982" t="str">
            <v>CGNP - CORE</v>
          </cell>
          <cell r="M5982" t="str">
            <v>NON</v>
          </cell>
          <cell r="N5982" t="str">
            <v>Y</v>
          </cell>
          <cell r="O5982" t="str">
            <v>SD3F000000A</v>
          </cell>
          <cell r="P5982" t="str">
            <v>QTRLY</v>
          </cell>
          <cell r="R5982" t="str">
            <v>Y</v>
          </cell>
        </row>
        <row r="5983">
          <cell r="G5983" t="str">
            <v>SD3F1004122</v>
          </cell>
          <cell r="H5983" t="str">
            <v>SD3F  HARBOURVEST VIII CM</v>
          </cell>
          <cell r="I5983" t="str">
            <v>OPEN</v>
          </cell>
          <cell r="J5983" t="str">
            <v>SMITHFIELD FOODS MASTER TRUST</v>
          </cell>
          <cell r="K5983">
            <v>5082170024</v>
          </cell>
          <cell r="L5983" t="str">
            <v>CGNP - CORE</v>
          </cell>
          <cell r="M5983" t="str">
            <v>NON</v>
          </cell>
          <cell r="N5983" t="str">
            <v>Y</v>
          </cell>
          <cell r="O5983" t="str">
            <v>SD3F000000A</v>
          </cell>
          <cell r="P5983" t="str">
            <v>QTRLY</v>
          </cell>
          <cell r="R5983" t="str">
            <v>Y</v>
          </cell>
        </row>
        <row r="5984">
          <cell r="G5984" t="str">
            <v>SD3F1004132</v>
          </cell>
          <cell r="H5984" t="str">
            <v>SD3F  HARBOURVEST VIII CV</v>
          </cell>
          <cell r="I5984" t="str">
            <v>OPEN</v>
          </cell>
          <cell r="J5984" t="str">
            <v>SMITHFIELD FOODS MASTER TRUST</v>
          </cell>
          <cell r="K5984">
            <v>5082170024</v>
          </cell>
          <cell r="L5984" t="str">
            <v>CGNP - CORE</v>
          </cell>
          <cell r="M5984" t="str">
            <v>NON</v>
          </cell>
          <cell r="N5984" t="str">
            <v>Y</v>
          </cell>
          <cell r="O5984" t="str">
            <v>SD3F000000A</v>
          </cell>
          <cell r="P5984" t="str">
            <v>QTRLY</v>
          </cell>
          <cell r="R5984" t="str">
            <v>Y</v>
          </cell>
        </row>
        <row r="5985">
          <cell r="G5985" t="str">
            <v>SD3F1004142</v>
          </cell>
          <cell r="H5985" t="str">
            <v>SD3F  RIS MULTI STRT VL PR</v>
          </cell>
          <cell r="I5985" t="str">
            <v>OPEN</v>
          </cell>
          <cell r="J5985" t="str">
            <v>SMITHFIELD FOODS MASTER TRUST</v>
          </cell>
          <cell r="K5985">
            <v>5082170024</v>
          </cell>
          <cell r="L5985" t="str">
            <v>CGNP - CORE</v>
          </cell>
          <cell r="M5985" t="str">
            <v>NON</v>
          </cell>
          <cell r="N5985" t="str">
            <v>Y</v>
          </cell>
          <cell r="O5985" t="str">
            <v>SD3F000000A</v>
          </cell>
          <cell r="P5985" t="str">
            <v>QTRLY</v>
          </cell>
          <cell r="R5985" t="str">
            <v>Y</v>
          </cell>
        </row>
        <row r="5986">
          <cell r="G5986" t="str">
            <v>SD3F1004152</v>
          </cell>
          <cell r="H5986" t="str">
            <v xml:space="preserve">SD3F  RTC EPI  MT LUCAS </v>
          </cell>
          <cell r="I5986" t="str">
            <v>OPEN</v>
          </cell>
          <cell r="J5986" t="str">
            <v>SMITHFIELD FOODS MASTER TRUST</v>
          </cell>
          <cell r="K5986">
            <v>5082170024</v>
          </cell>
          <cell r="L5986" t="str">
            <v>CGNP - CORE</v>
          </cell>
          <cell r="M5986" t="str">
            <v>NON</v>
          </cell>
          <cell r="N5986" t="str">
            <v>Y</v>
          </cell>
          <cell r="O5986" t="str">
            <v>SD3F000000A</v>
          </cell>
          <cell r="P5986" t="str">
            <v>QTRLY</v>
          </cell>
          <cell r="R5986" t="str">
            <v>Y</v>
          </cell>
        </row>
        <row r="5987">
          <cell r="G5987" t="str">
            <v>SD3F1004162</v>
          </cell>
          <cell r="H5987" t="str">
            <v>SD3F  RIS US SM CAP PREM</v>
          </cell>
          <cell r="I5987" t="str">
            <v>OPEN</v>
          </cell>
          <cell r="J5987" t="str">
            <v>SMITHFIELD FOODS MASTER TRUST</v>
          </cell>
          <cell r="K5987">
            <v>5082170024</v>
          </cell>
          <cell r="L5987" t="str">
            <v>CGNP - CORE</v>
          </cell>
          <cell r="M5987" t="str">
            <v>NON</v>
          </cell>
          <cell r="N5987" t="str">
            <v>Y</v>
          </cell>
          <cell r="O5987" t="str">
            <v>SD3F000000A</v>
          </cell>
          <cell r="P5987" t="str">
            <v>QTRLY</v>
          </cell>
          <cell r="R5987" t="str">
            <v>Y</v>
          </cell>
        </row>
        <row r="5988">
          <cell r="G5988" t="str">
            <v>SD3F1004172</v>
          </cell>
          <cell r="H5988" t="str">
            <v>SD3F  RIS COMM BKWRDATION</v>
          </cell>
          <cell r="I5988" t="str">
            <v>OPEN</v>
          </cell>
          <cell r="J5988" t="str">
            <v>SMITHFIELD FOODS MASTER TRUST</v>
          </cell>
          <cell r="K5988">
            <v>5082170024</v>
          </cell>
          <cell r="L5988" t="str">
            <v>CGNP - CORE</v>
          </cell>
          <cell r="M5988" t="str">
            <v>NON</v>
          </cell>
          <cell r="N5988" t="str">
            <v>Y</v>
          </cell>
          <cell r="O5988" t="str">
            <v>SD3F000000A</v>
          </cell>
          <cell r="P5988" t="str">
            <v>QTRLY</v>
          </cell>
          <cell r="R5988" t="str">
            <v>Y</v>
          </cell>
        </row>
        <row r="5989">
          <cell r="G5989" t="str">
            <v>SD3F1004182</v>
          </cell>
          <cell r="H5989" t="str">
            <v>SD3F  THL CREDIT ADVISORS</v>
          </cell>
          <cell r="I5989" t="str">
            <v>OPEN</v>
          </cell>
          <cell r="J5989" t="str">
            <v>SMITHFIELD FOODS MASTER TRUST</v>
          </cell>
          <cell r="K5989">
            <v>5082170024</v>
          </cell>
          <cell r="L5989" t="str">
            <v>CGNP - CORE</v>
          </cell>
          <cell r="M5989" t="str">
            <v>NON</v>
          </cell>
          <cell r="N5989" t="str">
            <v>Y</v>
          </cell>
          <cell r="O5989" t="str">
            <v>SD3F000000A</v>
          </cell>
          <cell r="P5989" t="str">
            <v>QTRLY</v>
          </cell>
          <cell r="R5989" t="str">
            <v>Y</v>
          </cell>
        </row>
        <row r="5990">
          <cell r="G5990" t="str">
            <v>SD3F1004192</v>
          </cell>
          <cell r="H5990" t="str">
            <v>SD3F  LAZARD ASSET MGMT</v>
          </cell>
          <cell r="I5990" t="str">
            <v>OPEN</v>
          </cell>
          <cell r="J5990" t="str">
            <v>SMITHFIELD FOODS MASTER TRUST</v>
          </cell>
          <cell r="K5990">
            <v>5082170024</v>
          </cell>
          <cell r="L5990" t="str">
            <v>CGNP - CORE</v>
          </cell>
          <cell r="M5990" t="str">
            <v>NON</v>
          </cell>
          <cell r="N5990" t="str">
            <v>Y</v>
          </cell>
          <cell r="O5990" t="str">
            <v>SD3F000000A</v>
          </cell>
          <cell r="P5990" t="str">
            <v>QTRLY</v>
          </cell>
          <cell r="R5990" t="str">
            <v>Y</v>
          </cell>
        </row>
        <row r="5991">
          <cell r="G5991" t="str">
            <v>SD3F1004202</v>
          </cell>
          <cell r="H5991" t="str">
            <v>SD3F  HANCOCK CAP IV</v>
          </cell>
          <cell r="I5991" t="str">
            <v>OPEN</v>
          </cell>
          <cell r="J5991" t="str">
            <v>SMITHFIELD FOODS MASTER TRUST</v>
          </cell>
          <cell r="K5991">
            <v>5082170024</v>
          </cell>
          <cell r="L5991" t="str">
            <v>CGNP - CORE</v>
          </cell>
          <cell r="M5991" t="str">
            <v>NON</v>
          </cell>
          <cell r="N5991" t="str">
            <v>Y</v>
          </cell>
          <cell r="O5991" t="str">
            <v>SD3F000000A</v>
          </cell>
          <cell r="P5991" t="str">
            <v>QTRLY</v>
          </cell>
          <cell r="R5991" t="str">
            <v>Y</v>
          </cell>
        </row>
        <row r="5992">
          <cell r="G5992" t="str">
            <v>SD3F1004212</v>
          </cell>
          <cell r="H5992" t="str">
            <v>SD3F  HANCOCK III MEZZ</v>
          </cell>
          <cell r="I5992" t="str">
            <v>OPEN</v>
          </cell>
          <cell r="J5992" t="str">
            <v>SMITHFIELD FOODS MASTER TRUST</v>
          </cell>
          <cell r="K5992">
            <v>5082170024</v>
          </cell>
          <cell r="L5992" t="str">
            <v>CGNP - CORE</v>
          </cell>
          <cell r="M5992" t="str">
            <v>NON</v>
          </cell>
          <cell r="N5992" t="str">
            <v>Y</v>
          </cell>
          <cell r="O5992" t="str">
            <v>SD3F000000A</v>
          </cell>
          <cell r="P5992" t="str">
            <v>QTRLY</v>
          </cell>
          <cell r="R5992" t="str">
            <v>Y</v>
          </cell>
        </row>
        <row r="5993">
          <cell r="G5993" t="str">
            <v>SD3F1004222</v>
          </cell>
          <cell r="H5993" t="str">
            <v>SD3F  AMUNDI VOL WLD EQTY</v>
          </cell>
          <cell r="I5993" t="str">
            <v>OPEN</v>
          </cell>
          <cell r="J5993" t="str">
            <v>SMITHFIELD FOODS MASTER TRUST</v>
          </cell>
          <cell r="K5993">
            <v>5082170024</v>
          </cell>
          <cell r="L5993" t="str">
            <v>CGNP - CORE</v>
          </cell>
          <cell r="M5993" t="str">
            <v>NON</v>
          </cell>
          <cell r="N5993" t="str">
            <v>Y</v>
          </cell>
          <cell r="O5993" t="str">
            <v>SD3F000000A</v>
          </cell>
          <cell r="P5993" t="str">
            <v>QTRLY</v>
          </cell>
          <cell r="R5993" t="str">
            <v>Y</v>
          </cell>
        </row>
        <row r="5994">
          <cell r="G5994" t="str">
            <v>SD3F1004232</v>
          </cell>
          <cell r="H5994" t="str">
            <v>SD3F  RIS MSVP TERM SERV</v>
          </cell>
          <cell r="I5994" t="str">
            <v>OPEN</v>
          </cell>
          <cell r="J5994" t="str">
            <v>SMITHFIELD FOODS MASTER TRUST</v>
          </cell>
          <cell r="K5994">
            <v>5082170024</v>
          </cell>
          <cell r="L5994" t="str">
            <v>CGNP - CORE</v>
          </cell>
          <cell r="M5994" t="str">
            <v>NON</v>
          </cell>
          <cell r="N5994" t="str">
            <v>Y</v>
          </cell>
          <cell r="O5994" t="str">
            <v>SD3F000000A</v>
          </cell>
          <cell r="P5994" t="str">
            <v>QTRLY</v>
          </cell>
          <cell r="R5994" t="str">
            <v>Y</v>
          </cell>
        </row>
        <row r="5995">
          <cell r="G5995" t="str">
            <v>SD3F1004252</v>
          </cell>
          <cell r="H5995" t="str">
            <v>SD3F  RIS MULTI STRT VL PR</v>
          </cell>
          <cell r="I5995" t="str">
            <v>OPEN</v>
          </cell>
          <cell r="J5995" t="str">
            <v>SMITHFIELD FOODS MASTER TRUST</v>
          </cell>
          <cell r="K5995">
            <v>5082170024</v>
          </cell>
          <cell r="L5995" t="str">
            <v>CGNP - CORE</v>
          </cell>
          <cell r="M5995" t="str">
            <v>NON</v>
          </cell>
          <cell r="N5995" t="str">
            <v>Y</v>
          </cell>
          <cell r="O5995" t="str">
            <v>SD3F000000A</v>
          </cell>
          <cell r="P5995" t="str">
            <v>QTRLY</v>
          </cell>
          <cell r="R5995" t="str">
            <v>Y</v>
          </cell>
        </row>
        <row r="5996">
          <cell r="G5996" t="str">
            <v>SD3F1004262</v>
          </cell>
          <cell r="H5996" t="str">
            <v>SD3F  RIS MSVP VOL OF VOL</v>
          </cell>
          <cell r="I5996" t="str">
            <v>OPEN</v>
          </cell>
          <cell r="J5996" t="str">
            <v>SMITHFIELD FOODS MASTER TRUST</v>
          </cell>
          <cell r="K5996">
            <v>5082170024</v>
          </cell>
          <cell r="L5996" t="str">
            <v>CGNP - CORE</v>
          </cell>
          <cell r="M5996" t="str">
            <v>NON</v>
          </cell>
          <cell r="N5996" t="str">
            <v>Y</v>
          </cell>
          <cell r="O5996" t="str">
            <v>SD3F000000A</v>
          </cell>
          <cell r="P5996" t="str">
            <v>QTRLY</v>
          </cell>
          <cell r="R5996" t="str">
            <v>Y</v>
          </cell>
        </row>
        <row r="5997">
          <cell r="G5997" t="str">
            <v>SD3F1004302</v>
          </cell>
          <cell r="H5997" t="str">
            <v>SD3F  MESA WEST II</v>
          </cell>
          <cell r="I5997" t="str">
            <v>OPEN</v>
          </cell>
          <cell r="J5997" t="str">
            <v>SMITHFIELD FOODS MASTER TRUST</v>
          </cell>
          <cell r="K5997">
            <v>5082170024</v>
          </cell>
          <cell r="L5997" t="str">
            <v>CGNP - CORE</v>
          </cell>
          <cell r="M5997" t="str">
            <v>NON</v>
          </cell>
          <cell r="N5997" t="str">
            <v>Y</v>
          </cell>
          <cell r="O5997" t="str">
            <v>SD3F000000A</v>
          </cell>
          <cell r="P5997" t="str">
            <v>QTRLY</v>
          </cell>
          <cell r="R5997" t="str">
            <v>Y</v>
          </cell>
        </row>
        <row r="5998">
          <cell r="G5998" t="str">
            <v>SD3F1004312</v>
          </cell>
          <cell r="H5998" t="str">
            <v>SD3F  INVESCO</v>
          </cell>
          <cell r="I5998" t="str">
            <v>OPEN</v>
          </cell>
          <cell r="J5998" t="str">
            <v>SMITHFIELD FOODS MASTER TRUST</v>
          </cell>
          <cell r="K5998">
            <v>5082170024</v>
          </cell>
          <cell r="L5998" t="str">
            <v>CGNP - CORE</v>
          </cell>
          <cell r="M5998" t="str">
            <v>NON</v>
          </cell>
          <cell r="N5998" t="str">
            <v>Y</v>
          </cell>
          <cell r="O5998" t="str">
            <v>SD3F000000A</v>
          </cell>
          <cell r="P5998" t="str">
            <v>QTRLY</v>
          </cell>
          <cell r="R5998" t="str">
            <v>Y</v>
          </cell>
        </row>
        <row r="5999">
          <cell r="G5999" t="str">
            <v>SD3F1004322</v>
          </cell>
          <cell r="H5999" t="str">
            <v>SD3F  LONE STAR RE FUND III</v>
          </cell>
          <cell r="I5999" t="str">
            <v>OPEN</v>
          </cell>
          <cell r="J5999" t="str">
            <v>SMITHFIELD FOODS MASTER TRUST</v>
          </cell>
          <cell r="K5999">
            <v>5082170024</v>
          </cell>
          <cell r="L5999" t="str">
            <v>CGNP - CORE</v>
          </cell>
          <cell r="M5999" t="str">
            <v>NON</v>
          </cell>
          <cell r="N5999" t="str">
            <v>Y</v>
          </cell>
          <cell r="O5999" t="str">
            <v>SD3F000000A</v>
          </cell>
          <cell r="P5999" t="str">
            <v>QTRLY</v>
          </cell>
          <cell r="R5999" t="str">
            <v>Y</v>
          </cell>
        </row>
        <row r="6000">
          <cell r="G6000" t="str">
            <v>SD3F1004332</v>
          </cell>
          <cell r="H6000" t="str">
            <v>SD3F  LONE STAR FUND VII</v>
          </cell>
          <cell r="I6000" t="str">
            <v>OPEN</v>
          </cell>
          <cell r="J6000" t="str">
            <v>SMITHFIELD FOODS MASTER TRUST</v>
          </cell>
          <cell r="K6000">
            <v>5082170024</v>
          </cell>
          <cell r="L6000" t="str">
            <v>CGNP - CORE</v>
          </cell>
          <cell r="M6000" t="str">
            <v>NON</v>
          </cell>
          <cell r="N6000" t="str">
            <v>Y</v>
          </cell>
          <cell r="O6000" t="str">
            <v>SD3F000000A</v>
          </cell>
          <cell r="P6000" t="str">
            <v>QTRLY</v>
          </cell>
          <cell r="R6000" t="str">
            <v>Y</v>
          </cell>
        </row>
        <row r="6001">
          <cell r="G6001" t="str">
            <v>SD3F1004352</v>
          </cell>
          <cell r="H6001" t="str">
            <v>SD3F  AG REALTY FUND</v>
          </cell>
          <cell r="I6001" t="str">
            <v>OPEN</v>
          </cell>
          <cell r="J6001" t="str">
            <v>SMITHFIELD FOODS MASTER TRUST</v>
          </cell>
          <cell r="K6001">
            <v>5082170024</v>
          </cell>
          <cell r="L6001" t="str">
            <v>CGNP - CORE</v>
          </cell>
          <cell r="M6001" t="str">
            <v>NON</v>
          </cell>
          <cell r="N6001" t="str">
            <v>Y</v>
          </cell>
          <cell r="O6001" t="str">
            <v>SD3F000000A</v>
          </cell>
          <cell r="P6001" t="str">
            <v>QTRLY</v>
          </cell>
          <cell r="R6001" t="str">
            <v>Y</v>
          </cell>
        </row>
        <row r="6002">
          <cell r="G6002" t="str">
            <v>SD3F1004362</v>
          </cell>
          <cell r="H6002" t="str">
            <v>SD3F  AG PLUS</v>
          </cell>
          <cell r="I6002" t="str">
            <v>OPEN</v>
          </cell>
          <cell r="J6002" t="str">
            <v>SMITHFIELD FOODS MASTER TRUST</v>
          </cell>
          <cell r="K6002">
            <v>5082170024</v>
          </cell>
          <cell r="L6002" t="str">
            <v>CGNP - CORE</v>
          </cell>
          <cell r="M6002" t="str">
            <v>NON</v>
          </cell>
          <cell r="N6002" t="str">
            <v>Y</v>
          </cell>
          <cell r="O6002" t="str">
            <v>SD3F000000A</v>
          </cell>
          <cell r="P6002" t="str">
            <v>QTRLY</v>
          </cell>
          <cell r="R6002" t="str">
            <v>Y</v>
          </cell>
        </row>
        <row r="6003">
          <cell r="G6003" t="str">
            <v>SD3F1004382</v>
          </cell>
          <cell r="H6003" t="str">
            <v>SD3F  BLACKSTONE PP</v>
          </cell>
          <cell r="I6003" t="str">
            <v>OPEN</v>
          </cell>
          <cell r="J6003" t="str">
            <v>SMITHFIELD FOODS MASTER TRUST</v>
          </cell>
          <cell r="K6003">
            <v>5082170024</v>
          </cell>
          <cell r="L6003" t="str">
            <v>CGNP - CORE</v>
          </cell>
          <cell r="M6003" t="str">
            <v>NON</v>
          </cell>
          <cell r="N6003" t="str">
            <v>Y</v>
          </cell>
          <cell r="O6003" t="str">
            <v>SD3F000000A</v>
          </cell>
          <cell r="P6003" t="str">
            <v>QTRLY</v>
          </cell>
          <cell r="R6003" t="str">
            <v>Y</v>
          </cell>
        </row>
        <row r="6004">
          <cell r="G6004" t="str">
            <v>SD3F1004392</v>
          </cell>
          <cell r="H6004" t="str">
            <v>SD3F  H 2 SPEC OPS III</v>
          </cell>
          <cell r="I6004" t="str">
            <v>OPEN</v>
          </cell>
          <cell r="J6004" t="str">
            <v>SMITHFIELD FOODS MASTER TRUST</v>
          </cell>
          <cell r="K6004">
            <v>5082170024</v>
          </cell>
          <cell r="L6004" t="str">
            <v>CGNP - CORE</v>
          </cell>
          <cell r="M6004" t="str">
            <v>NON</v>
          </cell>
          <cell r="N6004" t="str">
            <v>Y</v>
          </cell>
          <cell r="O6004" t="str">
            <v>SD3F000000A</v>
          </cell>
          <cell r="P6004" t="str">
            <v>QTRLY</v>
          </cell>
          <cell r="R6004" t="str">
            <v>Y</v>
          </cell>
        </row>
        <row r="6005">
          <cell r="G6005" t="str">
            <v>SD3F1009002</v>
          </cell>
          <cell r="H6005" t="str">
            <v>SD3F  RUSSELL OVERLAY</v>
          </cell>
          <cell r="I6005" t="str">
            <v>OPEN</v>
          </cell>
          <cell r="J6005" t="str">
            <v>SMITHFIELD FOODS MASTER TRUST</v>
          </cell>
          <cell r="K6005">
            <v>5082170024</v>
          </cell>
          <cell r="L6005" t="str">
            <v>CGNP - CORE</v>
          </cell>
          <cell r="M6005" t="str">
            <v>NON</v>
          </cell>
          <cell r="N6005" t="str">
            <v>Y</v>
          </cell>
          <cell r="O6005" t="str">
            <v>SD3F000000A</v>
          </cell>
          <cell r="P6005" t="str">
            <v>QTRLY</v>
          </cell>
          <cell r="R6005" t="str">
            <v>Y</v>
          </cell>
        </row>
        <row r="6006">
          <cell r="G6006" t="str">
            <v>SD3F1009012</v>
          </cell>
          <cell r="H6006" t="str">
            <v>SD3F  OVERLAY   TACTICAL</v>
          </cell>
          <cell r="I6006" t="str">
            <v>OPEN</v>
          </cell>
          <cell r="J6006" t="str">
            <v>SMITHFIELD FOODS MASTER TRUST</v>
          </cell>
          <cell r="K6006">
            <v>5082170024</v>
          </cell>
          <cell r="L6006" t="str">
            <v>CGNP - CORE</v>
          </cell>
          <cell r="M6006" t="str">
            <v>NON</v>
          </cell>
          <cell r="N6006" t="str">
            <v>Y</v>
          </cell>
          <cell r="O6006" t="str">
            <v>SD3F000000A</v>
          </cell>
          <cell r="P6006" t="str">
            <v>QTRLY</v>
          </cell>
          <cell r="R6006" t="str">
            <v>Y</v>
          </cell>
        </row>
        <row r="6007">
          <cell r="G6007" t="str">
            <v>SD3F2000012</v>
          </cell>
          <cell r="H6007" t="str">
            <v>SD3F  SALARIED PLAN ASSETS</v>
          </cell>
          <cell r="I6007" t="str">
            <v>OPEN</v>
          </cell>
          <cell r="J6007" t="str">
            <v>SMITHFIELD FOODS MASTER TRUST</v>
          </cell>
          <cell r="K6007">
            <v>5082170024</v>
          </cell>
          <cell r="L6007" t="str">
            <v>CGNP - CORE</v>
          </cell>
          <cell r="M6007" t="str">
            <v>NON</v>
          </cell>
          <cell r="N6007" t="str">
            <v>Y</v>
          </cell>
          <cell r="O6007" t="str">
            <v>SD3F000000A</v>
          </cell>
          <cell r="P6007" t="str">
            <v>QTRLY</v>
          </cell>
          <cell r="R6007" t="str">
            <v>Y</v>
          </cell>
        </row>
        <row r="6008">
          <cell r="G6008" t="str">
            <v>SD3F2000022</v>
          </cell>
          <cell r="H6008" t="str">
            <v>SD3F  HOURLY PLAN ASSETS</v>
          </cell>
          <cell r="I6008" t="str">
            <v>OPEN</v>
          </cell>
          <cell r="J6008" t="str">
            <v>SMITHFIELD FOODS MASTER TRUST</v>
          </cell>
          <cell r="K6008">
            <v>5082170024</v>
          </cell>
          <cell r="L6008" t="str">
            <v>CGNP - CORE</v>
          </cell>
          <cell r="M6008" t="str">
            <v>NON</v>
          </cell>
          <cell r="N6008" t="str">
            <v>Y</v>
          </cell>
          <cell r="O6008" t="str">
            <v>SD3F000000A</v>
          </cell>
          <cell r="P6008" t="str">
            <v>QTRLY</v>
          </cell>
          <cell r="R6008" t="str">
            <v>Y</v>
          </cell>
        </row>
        <row r="6009">
          <cell r="G6009" t="str">
            <v>SD3F2000032</v>
          </cell>
          <cell r="H6009" t="str">
            <v>SD3F  FARMLAND PLAN ASSETS</v>
          </cell>
          <cell r="I6009" t="str">
            <v>OPEN</v>
          </cell>
          <cell r="J6009" t="str">
            <v>SMITHFIELD FOODS MASTER TRUST</v>
          </cell>
          <cell r="K6009">
            <v>5082170024</v>
          </cell>
          <cell r="L6009" t="str">
            <v>CGNP - CORE</v>
          </cell>
          <cell r="M6009" t="str">
            <v>NON</v>
          </cell>
          <cell r="N6009" t="str">
            <v>Y</v>
          </cell>
          <cell r="O6009" t="str">
            <v>SD3F000000A</v>
          </cell>
          <cell r="P6009" t="str">
            <v>QTRLY</v>
          </cell>
          <cell r="R6009" t="str">
            <v>N</v>
          </cell>
          <cell r="S6009" t="str">
            <v>NO MARKET VALUE</v>
          </cell>
        </row>
        <row r="6010">
          <cell r="G6010" t="str">
            <v>SD3F2000042</v>
          </cell>
          <cell r="H6010" t="str">
            <v>SD3F  JOHN MORRELL ASSETS</v>
          </cell>
          <cell r="I6010" t="str">
            <v>OPEN</v>
          </cell>
          <cell r="J6010" t="str">
            <v>SMITHFIELD FOODS MASTER TRUST</v>
          </cell>
          <cell r="K6010">
            <v>5082170024</v>
          </cell>
          <cell r="L6010" t="str">
            <v>CGNP - CORE</v>
          </cell>
          <cell r="M6010" t="str">
            <v>NON</v>
          </cell>
          <cell r="N6010" t="str">
            <v>Y</v>
          </cell>
          <cell r="O6010" t="str">
            <v>SD3F000000A</v>
          </cell>
          <cell r="P6010" t="str">
            <v>QTRLY</v>
          </cell>
          <cell r="R6010" t="str">
            <v>N</v>
          </cell>
          <cell r="S6010" t="str">
            <v>NO MARKET VALUE</v>
          </cell>
        </row>
        <row r="6011">
          <cell r="G6011" t="str">
            <v>SD3F2000052</v>
          </cell>
          <cell r="H6011" t="str">
            <v>SD3F  SF SALARIED PLAN</v>
          </cell>
          <cell r="I6011" t="str">
            <v>OPEN</v>
          </cell>
          <cell r="J6011" t="str">
            <v>SMITHFIELD FOODS MASTER TRUST</v>
          </cell>
          <cell r="K6011">
            <v>5082170024</v>
          </cell>
          <cell r="L6011" t="str">
            <v>CGNP - CORE</v>
          </cell>
          <cell r="M6011" t="str">
            <v>NON</v>
          </cell>
          <cell r="N6011" t="str">
            <v>Y</v>
          </cell>
          <cell r="O6011" t="str">
            <v>SD3F000000A</v>
          </cell>
          <cell r="P6011" t="str">
            <v>QTRLY</v>
          </cell>
          <cell r="R6011" t="str">
            <v>Y</v>
          </cell>
        </row>
        <row r="6012">
          <cell r="G6012" t="str">
            <v>SD3F2000062</v>
          </cell>
          <cell r="H6012" t="str">
            <v xml:space="preserve">SD3F  SF HOURLY PLAN </v>
          </cell>
          <cell r="I6012" t="str">
            <v>OPEN</v>
          </cell>
          <cell r="J6012" t="str">
            <v>SMITHFIELD FOODS MASTER TRUST</v>
          </cell>
          <cell r="K6012">
            <v>5082170024</v>
          </cell>
          <cell r="L6012" t="str">
            <v>CGNP - CORE</v>
          </cell>
          <cell r="M6012" t="str">
            <v>NON</v>
          </cell>
          <cell r="N6012" t="str">
            <v>Y</v>
          </cell>
          <cell r="O6012" t="str">
            <v>SD3F000000A</v>
          </cell>
          <cell r="P6012" t="str">
            <v>QTRLY</v>
          </cell>
          <cell r="R6012" t="str">
            <v>Y</v>
          </cell>
        </row>
        <row r="6013">
          <cell r="G6013" t="str">
            <v>SD3F2000072</v>
          </cell>
          <cell r="H6013" t="str">
            <v xml:space="preserve">SD3F  FARMLAND FOODS PLAN </v>
          </cell>
          <cell r="I6013" t="str">
            <v>OPEN</v>
          </cell>
          <cell r="J6013" t="str">
            <v>SMITHFIELD FOODS MASTER TRUST</v>
          </cell>
          <cell r="K6013">
            <v>5082170024</v>
          </cell>
          <cell r="L6013" t="str">
            <v>CGNP - CORE</v>
          </cell>
          <cell r="M6013" t="str">
            <v>NON</v>
          </cell>
          <cell r="N6013" t="str">
            <v>Y</v>
          </cell>
          <cell r="O6013" t="str">
            <v>SD3F000000A</v>
          </cell>
          <cell r="P6013" t="str">
            <v>QTRLY</v>
          </cell>
          <cell r="R6013" t="str">
            <v>Y</v>
          </cell>
        </row>
        <row r="6014">
          <cell r="G6014" t="str">
            <v>SD3F2000082</v>
          </cell>
          <cell r="H6014" t="str">
            <v xml:space="preserve">SD3F  JOHN MORRELL PLAN </v>
          </cell>
          <cell r="I6014" t="str">
            <v>OPEN</v>
          </cell>
          <cell r="J6014" t="str">
            <v>SMITHFIELD FOODS MASTER TRUST</v>
          </cell>
          <cell r="K6014">
            <v>5082170024</v>
          </cell>
          <cell r="L6014" t="str">
            <v>CGNP - CORE</v>
          </cell>
          <cell r="M6014" t="str">
            <v>NON</v>
          </cell>
          <cell r="N6014" t="str">
            <v>Y</v>
          </cell>
          <cell r="O6014" t="str">
            <v>SD3F000000A</v>
          </cell>
          <cell r="P6014" t="str">
            <v>QTRLY</v>
          </cell>
          <cell r="R6014" t="str">
            <v>Y</v>
          </cell>
        </row>
        <row r="6015">
          <cell r="G6015" t="str">
            <v>SD3F2000092</v>
          </cell>
          <cell r="H6015" t="str">
            <v>SD3F  SSGA STOCK LIQUIDATE</v>
          </cell>
          <cell r="I6015" t="str">
            <v>OPEN</v>
          </cell>
          <cell r="J6015" t="str">
            <v>SMITHFIELD FOODS MASTER TRUST</v>
          </cell>
          <cell r="K6015">
            <v>5082170024</v>
          </cell>
          <cell r="L6015" t="str">
            <v>CGNP - CORE</v>
          </cell>
          <cell r="M6015" t="str">
            <v>NON</v>
          </cell>
          <cell r="N6015" t="str">
            <v>Y</v>
          </cell>
          <cell r="O6015" t="str">
            <v>SD3F000000A</v>
          </cell>
          <cell r="P6015" t="str">
            <v>QTRLY</v>
          </cell>
          <cell r="R6015" t="str">
            <v>N</v>
          </cell>
          <cell r="S6015" t="str">
            <v>NO MARKET VALUE</v>
          </cell>
        </row>
        <row r="6016">
          <cell r="G6016" t="str">
            <v>SD3F9000012</v>
          </cell>
          <cell r="H6016" t="str">
            <v>SD3F  SD3 CASH ACCOUNT</v>
          </cell>
          <cell r="I6016" t="str">
            <v>OPEN</v>
          </cell>
          <cell r="J6016" t="str">
            <v>SMITHFIELD FOODS MASTER TRUST</v>
          </cell>
          <cell r="K6016">
            <v>5082170024</v>
          </cell>
          <cell r="L6016" t="str">
            <v>CGNP - CORE</v>
          </cell>
          <cell r="M6016" t="str">
            <v>NON</v>
          </cell>
          <cell r="N6016" t="str">
            <v>Y</v>
          </cell>
          <cell r="O6016" t="str">
            <v>SD3F000000A</v>
          </cell>
          <cell r="P6016" t="str">
            <v>QTRLY</v>
          </cell>
          <cell r="R6016" t="str">
            <v>Y</v>
          </cell>
        </row>
        <row r="6017">
          <cell r="G6017" t="str">
            <v>SD3F9000022</v>
          </cell>
          <cell r="H6017" t="str">
            <v>SD3F  LUMP SUM DIST PYMT</v>
          </cell>
          <cell r="I6017" t="str">
            <v>OPEN</v>
          </cell>
          <cell r="J6017" t="str">
            <v>SMITHFIELD FOODS MASTER TRUST</v>
          </cell>
          <cell r="K6017">
            <v>5082170024</v>
          </cell>
          <cell r="L6017" t="str">
            <v>CGNP - CORE</v>
          </cell>
          <cell r="M6017" t="str">
            <v>NON</v>
          </cell>
          <cell r="N6017" t="str">
            <v>Y</v>
          </cell>
          <cell r="O6017" t="str">
            <v>SD3F000000A</v>
          </cell>
          <cell r="P6017" t="str">
            <v>QTRLY</v>
          </cell>
          <cell r="R6017" t="str">
            <v>Y</v>
          </cell>
        </row>
        <row r="6018">
          <cell r="G6018" t="str">
            <v>SD4F1110012</v>
          </cell>
          <cell r="H6018" t="str">
            <v>SD4F  SMITHFIELD SERP</v>
          </cell>
          <cell r="I6018" t="str">
            <v>OPEN</v>
          </cell>
          <cell r="J6018" t="str">
            <v>SMITHFIELD FOODS SUPPLEMENTAL PENSION PLAN TRUST</v>
          </cell>
          <cell r="K6018">
            <v>5082170032</v>
          </cell>
          <cell r="L6018" t="str">
            <v>CGNP - CORE</v>
          </cell>
          <cell r="M6018" t="str">
            <v>NON</v>
          </cell>
          <cell r="N6018" t="str">
            <v>Y</v>
          </cell>
          <cell r="O6018" t="str">
            <v>SD4F000000A</v>
          </cell>
          <cell r="P6018" t="str">
            <v>QTRLY</v>
          </cell>
          <cell r="R6018" t="str">
            <v>Y</v>
          </cell>
        </row>
        <row r="6019">
          <cell r="G6019" t="str">
            <v>SD4F1110022</v>
          </cell>
          <cell r="H6019" t="str">
            <v>SD4F  SERP TRANS ACCT</v>
          </cell>
          <cell r="I6019" t="str">
            <v>OPEN</v>
          </cell>
          <cell r="J6019" t="str">
            <v>SMITHFIELD FOODS SUPPLEMENTAL PENSION PLAN TRUST</v>
          </cell>
          <cell r="K6019">
            <v>5082170032</v>
          </cell>
          <cell r="L6019" t="str">
            <v>CGNP - CORE</v>
          </cell>
          <cell r="M6019" t="str">
            <v>NON</v>
          </cell>
          <cell r="N6019" t="str">
            <v>Y</v>
          </cell>
          <cell r="O6019" t="str">
            <v>SD4F000000A</v>
          </cell>
          <cell r="P6019" t="str">
            <v>QTRLY</v>
          </cell>
          <cell r="R6019" t="str">
            <v>N</v>
          </cell>
          <cell r="S6019" t="str">
            <v>ACCOUNT CLOSED</v>
          </cell>
        </row>
        <row r="6020">
          <cell r="G6020" t="str">
            <v>SD7F1110012</v>
          </cell>
          <cell r="H6020" t="str">
            <v>SD7F  SMITHFIELD SERP II</v>
          </cell>
          <cell r="I6020" t="str">
            <v>OPEN</v>
          </cell>
          <cell r="J6020" t="str">
            <v>SMITHFIELD FOODS SUPPLEMENTAL PENSION PLAN TRUST II</v>
          </cell>
          <cell r="K6020">
            <v>5082170166</v>
          </cell>
          <cell r="L6020" t="str">
            <v>CGNP - CORE</v>
          </cell>
          <cell r="M6020" t="str">
            <v>NON</v>
          </cell>
          <cell r="N6020" t="str">
            <v>Y</v>
          </cell>
          <cell r="O6020" t="str">
            <v>SD7F000000A</v>
          </cell>
          <cell r="P6020" t="str">
            <v>QTRLY</v>
          </cell>
          <cell r="R6020" t="str">
            <v>Y</v>
          </cell>
        </row>
        <row r="6021">
          <cell r="G6021" t="str">
            <v>SEPF8567012</v>
          </cell>
          <cell r="H6021" t="str">
            <v>SEPF  SEPTA RETIRE PL PARTICIPANT CONTR FD</v>
          </cell>
          <cell r="I6021" t="str">
            <v>OPEN</v>
          </cell>
          <cell r="J6021" t="str">
            <v>SOUTHEASTERN PENNSYLVANIA TRANSPORTATION AUTHORITY MASTER TRUST</v>
          </cell>
          <cell r="K6021">
            <v>5649360067</v>
          </cell>
          <cell r="L6021" t="str">
            <v>CGNP - CORE</v>
          </cell>
          <cell r="M6021" t="str">
            <v>NON</v>
          </cell>
          <cell r="N6021" t="str">
            <v>Y</v>
          </cell>
          <cell r="O6021" t="str">
            <v>SEPF000000A; SEPF000000B; SEPF000000C; SEPF8567012; SEPF8567472; SEPF8567272</v>
          </cell>
          <cell r="P6021" t="str">
            <v>SEMI-ANNUAL TRU UP; MONTHLY; MONTHLY; SEMI-ANNUAL; QUARTERLY; SEMI-ANNUAL</v>
          </cell>
          <cell r="R6021" t="str">
            <v>Y</v>
          </cell>
        </row>
        <row r="6022">
          <cell r="G6022" t="str">
            <v>SEPF8567022</v>
          </cell>
          <cell r="H6022" t="str">
            <v>SEPF  SEPTA CITY BARGAINING</v>
          </cell>
          <cell r="I6022" t="str">
            <v>OPEN</v>
          </cell>
          <cell r="J6022" t="str">
            <v>SOUTHEASTERN PENNSYLVANIA TRANSPORTATION AUTHORITY MASTER TRUST</v>
          </cell>
          <cell r="K6022">
            <v>5649360067</v>
          </cell>
          <cell r="L6022" t="str">
            <v>CGNP - CORE</v>
          </cell>
          <cell r="M6022" t="str">
            <v>NON</v>
          </cell>
          <cell r="N6022" t="str">
            <v>Y</v>
          </cell>
          <cell r="O6022" t="str">
            <v>SEPF000000A; SEPF000000B; SEPF000000C; SEPF8567012; SEPF8567472; SEPF8567272</v>
          </cell>
          <cell r="P6022" t="str">
            <v>SEMI-ANNUAL TRU UP; MONTHLY; MONTHLY; SEMI-ANNUAL; QUARTERLY; SEMI-ANNUAL</v>
          </cell>
          <cell r="R6022" t="str">
            <v>Y</v>
          </cell>
        </row>
        <row r="6023">
          <cell r="G6023" t="str">
            <v>SEPF8567032</v>
          </cell>
          <cell r="H6023" t="str">
            <v>SEPF  SEPTA FRONTIER BARGAINING</v>
          </cell>
          <cell r="I6023" t="str">
            <v>OPEN</v>
          </cell>
          <cell r="J6023" t="str">
            <v>SOUTHEASTERN PENNSYLVANIA TRANSPORTATION AUTHORITY MASTER TRUST</v>
          </cell>
          <cell r="K6023">
            <v>5649360067</v>
          </cell>
          <cell r="L6023" t="str">
            <v>CGNP - CORE</v>
          </cell>
          <cell r="M6023" t="str">
            <v>NON</v>
          </cell>
          <cell r="N6023" t="str">
            <v>Y</v>
          </cell>
          <cell r="O6023" t="str">
            <v>SEPF000000A; SEPF000000B; SEPF000000C; SEPF8567012; SEPF8567472; SEPF8567272</v>
          </cell>
          <cell r="P6023" t="str">
            <v>SEMI-ANNUAL TRU UP; MONTHLY; MONTHLY; SEMI-ANNUAL; QUARTERLY; SEMI-ANNUAL</v>
          </cell>
          <cell r="R6023" t="str">
            <v>Y</v>
          </cell>
        </row>
        <row r="6024">
          <cell r="G6024" t="str">
            <v>SEPF8567042</v>
          </cell>
          <cell r="H6024" t="str">
            <v>SEPF  SEPTA RED ARROW BARGAINING</v>
          </cell>
          <cell r="I6024" t="str">
            <v>OPEN</v>
          </cell>
          <cell r="J6024" t="str">
            <v>SOUTHEASTERN PENNSYLVANIA TRANSPORTATION AUTHORITY MASTER TRUST</v>
          </cell>
          <cell r="K6024">
            <v>5649360067</v>
          </cell>
          <cell r="L6024" t="str">
            <v>CGNP - CORE</v>
          </cell>
          <cell r="M6024" t="str">
            <v>NON</v>
          </cell>
          <cell r="N6024" t="str">
            <v>Y</v>
          </cell>
          <cell r="O6024" t="str">
            <v>SEPF000000A; SEPF000000B; SEPF000000C; SEPF8567012; SEPF8567472; SEPF8567272</v>
          </cell>
          <cell r="P6024" t="str">
            <v>SEMI-ANNUAL TRU UP; MONTHLY; MONTHLY; SEMI-ANNUAL; QUARTERLY; SEMI-ANNUAL</v>
          </cell>
          <cell r="R6024" t="str">
            <v>Y</v>
          </cell>
        </row>
        <row r="6025">
          <cell r="G6025" t="str">
            <v>SEPF8567052</v>
          </cell>
          <cell r="H6025" t="str">
            <v>SEPF  SEPTA SUPERVISORY ADM   MGMT EMP</v>
          </cell>
          <cell r="I6025" t="str">
            <v>OPEN</v>
          </cell>
          <cell r="J6025" t="str">
            <v>SOUTHEASTERN PENNSYLVANIA TRANSPORTATION AUTHORITY MASTER TRUST</v>
          </cell>
          <cell r="K6025">
            <v>5649360067</v>
          </cell>
          <cell r="L6025" t="str">
            <v>CGNP - CORE</v>
          </cell>
          <cell r="M6025" t="str">
            <v>NON</v>
          </cell>
          <cell r="N6025" t="str">
            <v>Y</v>
          </cell>
          <cell r="O6025" t="str">
            <v>SEPF000000A; SEPF000000B; SEPF000000C; SEPF8567012; SEPF8567472; SEPF8567272</v>
          </cell>
          <cell r="P6025" t="str">
            <v>SEMI-ANNUAL TRU UP; MONTHLY; MONTHLY; SEMI-ANNUAL; QUARTERLY; SEMI-ANNUAL</v>
          </cell>
          <cell r="R6025" t="str">
            <v>Y</v>
          </cell>
        </row>
        <row r="6026">
          <cell r="G6026" t="str">
            <v>SEPF8567062</v>
          </cell>
          <cell r="H6026" t="str">
            <v>SEPF  SEPTA POLICE</v>
          </cell>
          <cell r="I6026" t="str">
            <v>OPEN</v>
          </cell>
          <cell r="J6026" t="str">
            <v>SOUTHEASTERN PENNSYLVANIA TRANSPORTATION AUTHORITY MASTER TRUST</v>
          </cell>
          <cell r="K6026">
            <v>5649360067</v>
          </cell>
          <cell r="L6026" t="str">
            <v>CGNP - CORE</v>
          </cell>
          <cell r="M6026" t="str">
            <v>NON</v>
          </cell>
          <cell r="N6026" t="str">
            <v>Y</v>
          </cell>
          <cell r="O6026" t="str">
            <v>SEPF000000A; SEPF000000B; SEPF000000C; SEPF8567012; SEPF8567472; SEPF8567272</v>
          </cell>
          <cell r="P6026" t="str">
            <v>SEMI-ANNUAL TRU UP; MONTHLY; MONTHLY; SEMI-ANNUAL; QUARTERLY; SEMI-ANNUAL</v>
          </cell>
          <cell r="R6026" t="str">
            <v>Y</v>
          </cell>
        </row>
        <row r="6027">
          <cell r="G6027" t="str">
            <v>SEPF8567072</v>
          </cell>
          <cell r="H6027" t="str">
            <v>SEPF  SEPTA   CO NO 7600 PRE TAX SAM</v>
          </cell>
          <cell r="I6027" t="str">
            <v>OPEN</v>
          </cell>
          <cell r="J6027" t="str">
            <v>SOUTHEASTERN PENNSYLVANIA TRANSPORTATION AUTHORITY MASTER TRUST</v>
          </cell>
          <cell r="K6027">
            <v>5649360067</v>
          </cell>
          <cell r="L6027" t="str">
            <v>CGNP - CORE</v>
          </cell>
          <cell r="M6027" t="str">
            <v>NON</v>
          </cell>
          <cell r="N6027" t="str">
            <v>Y</v>
          </cell>
          <cell r="O6027" t="str">
            <v>SEPF000000A; SEPF000000B; SEPF000000C; SEPF8567012; SEPF8567472; SEPF8567272</v>
          </cell>
          <cell r="P6027" t="str">
            <v>SEMI-ANNUAL TRU UP; MONTHLY; MONTHLY; SEMI-ANNUAL; QUARTERLY; SEMI-ANNUAL</v>
          </cell>
          <cell r="R6027" t="str">
            <v>Y</v>
          </cell>
        </row>
        <row r="6028">
          <cell r="G6028" t="str">
            <v>SEPF8567212</v>
          </cell>
          <cell r="H6028" t="str">
            <v>SEPF  SEPTA BLUE CROSS</v>
          </cell>
          <cell r="I6028" t="str">
            <v>OPEN</v>
          </cell>
          <cell r="J6028" t="str">
            <v>SOUTHEASTERN PENNSYLVANIA TRANSPORTATION AUTHORITY MASTER TRUST</v>
          </cell>
          <cell r="K6028">
            <v>5649360067</v>
          </cell>
          <cell r="L6028" t="str">
            <v>CGNP - CORE</v>
          </cell>
          <cell r="M6028" t="str">
            <v>NON</v>
          </cell>
          <cell r="N6028" t="str">
            <v>Y</v>
          </cell>
          <cell r="O6028" t="str">
            <v>SEPF000000A; SEPF000000B; SEPF000000C; SEPF8567012; SEPF8567472; SEPF8567272</v>
          </cell>
          <cell r="P6028" t="str">
            <v>SEMI-ANNUAL TRU UP; MONTHLY; MONTHLY; SEMI-ANNUAL; QUARTERLY; SEMI-ANNUAL</v>
          </cell>
          <cell r="R6028" t="str">
            <v>Y</v>
          </cell>
        </row>
        <row r="6029">
          <cell r="G6029" t="str">
            <v>SEPF8567272</v>
          </cell>
          <cell r="H6029" t="str">
            <v>SEPF  SEPTA CASH</v>
          </cell>
          <cell r="I6029" t="str">
            <v>OPEN</v>
          </cell>
          <cell r="J6029" t="str">
            <v>SOUTHEASTERN PENNSYLVANIA TRANSPORTATION AUTHORITY MASTER TRUST</v>
          </cell>
          <cell r="K6029">
            <v>5649360067</v>
          </cell>
          <cell r="L6029" t="str">
            <v>CGNP - CORE</v>
          </cell>
          <cell r="M6029" t="str">
            <v>NON</v>
          </cell>
          <cell r="N6029" t="str">
            <v>Y</v>
          </cell>
          <cell r="O6029" t="str">
            <v>SEPF000000A; SEPF000000B; SEPF000000C; SEPF8567012; SEPF8567472; SEPF8567272</v>
          </cell>
          <cell r="P6029" t="str">
            <v>SEMI-ANNUAL TRU UP; MONTHLY; MONTHLY; SEMI-ANNUAL; QUARTERLY; SEMI-ANNUAL</v>
          </cell>
          <cell r="R6029" t="str">
            <v>Y</v>
          </cell>
        </row>
        <row r="6030">
          <cell r="G6030" t="str">
            <v>SEPF8567362</v>
          </cell>
          <cell r="H6030" t="str">
            <v>SEPF  SEPTA   THE EDGAR LOMAX COMPANY</v>
          </cell>
          <cell r="I6030" t="str">
            <v>OPEN</v>
          </cell>
          <cell r="J6030" t="str">
            <v>SOUTHEASTERN PENNSYLVANIA TRANSPORTATION AUTHORITY MASTER TRUST</v>
          </cell>
          <cell r="K6030">
            <v>5649360067</v>
          </cell>
          <cell r="L6030" t="str">
            <v>CGNP - CORE</v>
          </cell>
          <cell r="M6030" t="str">
            <v>NON</v>
          </cell>
          <cell r="N6030" t="str">
            <v>Y</v>
          </cell>
          <cell r="O6030" t="str">
            <v>SEPF000000A; SEPF000000B; SEPF000000C; SEPF8567012; SEPF8567472; SEPF8567272</v>
          </cell>
          <cell r="P6030" t="str">
            <v>SEMI-ANNUAL TRU UP; MONTHLY; MONTHLY; SEMI-ANNUAL; QUARTERLY; SEMI-ANNUAL</v>
          </cell>
          <cell r="R6030" t="str">
            <v>Y</v>
          </cell>
        </row>
        <row r="6031">
          <cell r="G6031" t="str">
            <v>SEPF8567472</v>
          </cell>
          <cell r="H6031" t="str">
            <v>SEPF  SEPTA   GOVT EXCESS BENEFIT PLAN</v>
          </cell>
          <cell r="I6031" t="str">
            <v>OPEN</v>
          </cell>
          <cell r="J6031" t="str">
            <v>SOUTHEASTERN PENNSYLVANIA TRANS AUTH QUAL GOVT EXCESS BENEFIT TR</v>
          </cell>
          <cell r="K6031">
            <v>3237270028</v>
          </cell>
          <cell r="L6031" t="str">
            <v>CGNP - CORE</v>
          </cell>
          <cell r="M6031" t="str">
            <v>NON</v>
          </cell>
          <cell r="N6031" t="str">
            <v>Y</v>
          </cell>
          <cell r="O6031" t="str">
            <v>SEPF000000A; SEPF000000B; SEPF000000C; SEPF8567012; SEPF8567472; SEPF8567272</v>
          </cell>
          <cell r="P6031" t="str">
            <v>SEMI-ANNUAL TRU UP; MONTHLY; MONTHLY; SEMI-ANNUAL; QUARTERLY; SEMI-ANNUAL</v>
          </cell>
          <cell r="R6031" t="str">
            <v>Y</v>
          </cell>
        </row>
        <row r="6032">
          <cell r="G6032" t="str">
            <v>SEPF8567522</v>
          </cell>
          <cell r="H6032" t="str">
            <v>SEPF  STONE HARBOR INVESTMENT PARTNERS LP</v>
          </cell>
          <cell r="I6032" t="str">
            <v>OPEN</v>
          </cell>
          <cell r="J6032" t="str">
            <v>SOUTHEASTERN PENNSYLVANIA TRANSPORTATION AUTHORITY MASTER TRUST</v>
          </cell>
          <cell r="K6032">
            <v>5649360067</v>
          </cell>
          <cell r="L6032" t="str">
            <v>CGNP - CORE</v>
          </cell>
          <cell r="M6032" t="str">
            <v>NON</v>
          </cell>
          <cell r="N6032" t="str">
            <v>Y</v>
          </cell>
          <cell r="O6032" t="str">
            <v>SEPF000000A; SEPF000000B; SEPF000000C; SEPF8567012; SEPF8567472; SEPF8567272</v>
          </cell>
          <cell r="P6032" t="str">
            <v>SEMI-ANNUAL TRU UP; MONTHLY; MONTHLY; SEMI-ANNUAL; QUARTERLY; SEMI-ANNUAL</v>
          </cell>
          <cell r="R6032" t="str">
            <v>Y</v>
          </cell>
        </row>
        <row r="6033">
          <cell r="G6033" t="str">
            <v>SEPF8567532</v>
          </cell>
          <cell r="H6033" t="str">
            <v>SEPF  SEPTA ABERDEEN ASSET MANAGEMENT</v>
          </cell>
          <cell r="I6033" t="str">
            <v>OPEN</v>
          </cell>
          <cell r="J6033" t="str">
            <v>SOUTHEASTERN PENNSYLVANIA TRANSPORTATION AUTHORITY MASTER TRUST</v>
          </cell>
          <cell r="K6033">
            <v>5649360067</v>
          </cell>
          <cell r="L6033" t="str">
            <v>CGNP - CORE</v>
          </cell>
          <cell r="M6033" t="str">
            <v>NON</v>
          </cell>
          <cell r="N6033" t="str">
            <v>Y</v>
          </cell>
          <cell r="O6033" t="str">
            <v>SEPF000000A; SEPF000000B; SEPF000000C; SEPF8567012; SEPF8567472; SEPF8567272</v>
          </cell>
          <cell r="P6033" t="str">
            <v>SEMI-ANNUAL TRU UP; MONTHLY; MONTHLY; SEMI-ANNUAL; QUARTERLY; SEMI-ANNUAL</v>
          </cell>
          <cell r="R6033" t="str">
            <v>Y</v>
          </cell>
        </row>
        <row r="6034">
          <cell r="G6034" t="str">
            <v>SEPF8567552</v>
          </cell>
          <cell r="H6034" t="str">
            <v>SEPF  BRANDYWINE ASSET MGT</v>
          </cell>
          <cell r="I6034" t="str">
            <v>PENDING CLOSE</v>
          </cell>
          <cell r="J6034" t="str">
            <v>SOUTHEASTERN PENNSYLVANIA TRANSPORTATION AUTHORITY MASTER TRUST</v>
          </cell>
          <cell r="K6034">
            <v>5649360067</v>
          </cell>
          <cell r="L6034" t="str">
            <v>CGNP - CORE</v>
          </cell>
          <cell r="M6034" t="str">
            <v>NON</v>
          </cell>
          <cell r="N6034" t="str">
            <v>Y</v>
          </cell>
          <cell r="O6034" t="str">
            <v>SEPF000000A; SEPF000000B; SEPF000000C; SEPF8567012; SEPF8567472; SEPF8567272</v>
          </cell>
          <cell r="P6034" t="str">
            <v>SEMI-ANNUAL TRU UP; MONTHLY; MONTHLY; SEMI-ANNUAL; QUARTERLY; SEMI-ANNUAL</v>
          </cell>
          <cell r="R6034" t="str">
            <v>Y</v>
          </cell>
          <cell r="S6034" t="str">
            <v>TAX RECLAIMS/POSITIONS/1206503.23/SOUTH KOREAN WON=12/NEW ZEALAND DOLLARS=0.01</v>
          </cell>
        </row>
        <row r="6035">
          <cell r="G6035" t="str">
            <v>SEPF8567562</v>
          </cell>
          <cell r="H6035" t="str">
            <v>SEPF  TURNER INVESTMENT PARTNER</v>
          </cell>
          <cell r="I6035" t="str">
            <v>PENDING CLOSE</v>
          </cell>
          <cell r="J6035" t="str">
            <v>SOUTHEASTERN PENNSYLVANIA TRANSPORTATION AUTHORITY MASTER TRUST</v>
          </cell>
          <cell r="K6035">
            <v>5649360067</v>
          </cell>
          <cell r="L6035" t="str">
            <v>CGNP - CORE</v>
          </cell>
          <cell r="M6035" t="str">
            <v>NON</v>
          </cell>
          <cell r="N6035" t="str">
            <v>Y</v>
          </cell>
          <cell r="O6035" t="str">
            <v>SEPF000000A; SEPF000000B; SEPF000000C; SEPF8567012; SEPF8567472; SEPF8567272</v>
          </cell>
          <cell r="P6035" t="str">
            <v>SEMI-ANNUAL TRU UP; MONTHLY; MONTHLY; SEMI-ANNUAL; QUARTERLY; SEMI-ANNUAL</v>
          </cell>
          <cell r="R6035" t="str">
            <v>N</v>
          </cell>
          <cell r="S6035" t="str">
            <v>USD CASH $6750.07</v>
          </cell>
        </row>
        <row r="6036">
          <cell r="G6036" t="str">
            <v>SEPF8567572</v>
          </cell>
          <cell r="H6036" t="str">
            <v>SEPF  SEPTA EATON VANCE MGMT</v>
          </cell>
          <cell r="I6036" t="str">
            <v>OPEN</v>
          </cell>
          <cell r="J6036" t="str">
            <v>SOUTHEASTERN PENNSYLVANIA TRANSPORTATION AUTHORITY MASTER TRUST</v>
          </cell>
          <cell r="K6036">
            <v>5649360067</v>
          </cell>
          <cell r="L6036" t="str">
            <v>CGNP - CORE</v>
          </cell>
          <cell r="M6036" t="str">
            <v>NON</v>
          </cell>
          <cell r="N6036" t="str">
            <v>Y</v>
          </cell>
          <cell r="O6036" t="str">
            <v>SEPF000000A; SEPF000000B; SEPF000000C; SEPF8567012; SEPF8567472; SEPF8567272</v>
          </cell>
          <cell r="P6036" t="str">
            <v>SEMI-ANNUAL TRU UP; MONTHLY; MONTHLY; SEMI-ANNUAL; QUARTERLY; SEMI-ANNUAL</v>
          </cell>
          <cell r="R6036" t="str">
            <v>Y</v>
          </cell>
        </row>
        <row r="6037">
          <cell r="G6037" t="str">
            <v>SEPF8567592</v>
          </cell>
          <cell r="H6037" t="str">
            <v>SEPF  SWARTHMORE GROUP</v>
          </cell>
          <cell r="I6037" t="str">
            <v>OPEN</v>
          </cell>
          <cell r="J6037" t="str">
            <v>SOUTHEASTERN PENNSYLVANIA TRANSPORTATION AUTHORITY MASTER TRUST</v>
          </cell>
          <cell r="K6037">
            <v>5649360067</v>
          </cell>
          <cell r="L6037" t="str">
            <v>CGNP - CORE</v>
          </cell>
          <cell r="M6037" t="str">
            <v>NON</v>
          </cell>
          <cell r="N6037" t="str">
            <v>Y</v>
          </cell>
          <cell r="O6037" t="str">
            <v>SEPF000000A; SEPF000000B; SEPF000000C; SEPF8567012; SEPF8567472; SEPF8567272</v>
          </cell>
          <cell r="P6037" t="str">
            <v>SEMI-ANNUAL TRU UP; MONTHLY; MONTHLY; SEMI-ANNUAL; QUARTERLY; SEMI-ANNUAL</v>
          </cell>
          <cell r="R6037" t="str">
            <v>Y</v>
          </cell>
        </row>
        <row r="6038">
          <cell r="G6038" t="str">
            <v>SEPF8567602</v>
          </cell>
          <cell r="H6038" t="str">
            <v>SEPF  WELLS CAPITAL MANAGEMENT</v>
          </cell>
          <cell r="I6038" t="str">
            <v>PENDING CLOSE</v>
          </cell>
          <cell r="J6038" t="str">
            <v>SOUTHEASTERN PENNSYLVANIA TRANSPORTATION AUTHORITY MASTER TRUST</v>
          </cell>
          <cell r="K6038">
            <v>5649360067</v>
          </cell>
          <cell r="L6038" t="str">
            <v>CGNP - CORE</v>
          </cell>
          <cell r="M6038" t="str">
            <v>NON</v>
          </cell>
          <cell r="N6038" t="str">
            <v>Y</v>
          </cell>
          <cell r="O6038" t="str">
            <v>SEPF000000A; SEPF000000B; SEPF000000C; SEPF8567012; SEPF8567472; SEPF8567272</v>
          </cell>
          <cell r="P6038" t="str">
            <v>SEMI-ANNUAL TRU UP; MONTHLY; MONTHLY; SEMI-ANNUAL; QUARTERLY; SEMI-ANNUAL</v>
          </cell>
          <cell r="R6038" t="str">
            <v>N</v>
          </cell>
          <cell r="S6038" t="str">
            <v>USD CASH$1637.96</v>
          </cell>
        </row>
        <row r="6039">
          <cell r="G6039" t="str">
            <v>SEPF8567612</v>
          </cell>
          <cell r="H6039" t="str">
            <v>SEPF  SEPTA PROP FUND</v>
          </cell>
          <cell r="I6039" t="str">
            <v>OPEN</v>
          </cell>
          <cell r="J6039" t="str">
            <v>SOUTHEASTERN PENNSYLVANIA TRANSPORTATION AUTHORITY MASTER TRUST</v>
          </cell>
          <cell r="K6039">
            <v>5649360067</v>
          </cell>
          <cell r="L6039" t="str">
            <v>CGNP - CORE</v>
          </cell>
          <cell r="M6039" t="str">
            <v>STD</v>
          </cell>
          <cell r="N6039" t="str">
            <v>Y</v>
          </cell>
          <cell r="O6039" t="str">
            <v>SEPF000000A; SEPF000000B; SEPF000000C; SEPF8567012; SEPF8567472; SEPF8567272</v>
          </cell>
          <cell r="P6039" t="str">
            <v>SEMI-ANNUAL TRU UP; MONTHLY; MONTHLY; SEMI-ANNUAL; QUARTERLY; SEMI-ANNUAL</v>
          </cell>
          <cell r="R6039" t="str">
            <v>Y</v>
          </cell>
        </row>
        <row r="6040">
          <cell r="G6040" t="str">
            <v>SEPF8567622</v>
          </cell>
          <cell r="H6040" t="str">
            <v>SEPF  CABRERA TRANSITION</v>
          </cell>
          <cell r="I6040" t="str">
            <v>PENDING CLOSE</v>
          </cell>
          <cell r="J6040" t="str">
            <v>SOUTHEASTERN PENNSYLVANIA TRANSPORTATION AUTHORITY MASTER TRUST</v>
          </cell>
          <cell r="K6040">
            <v>5649360067</v>
          </cell>
          <cell r="L6040" t="str">
            <v>CGNP - CORE</v>
          </cell>
          <cell r="M6040" t="str">
            <v>NON</v>
          </cell>
          <cell r="N6040" t="str">
            <v>Y</v>
          </cell>
          <cell r="O6040" t="str">
            <v>SEPF000000A; SEPF000000B; SEPF000000C; SEPF8567012; SEPF8567472; SEPF8567272</v>
          </cell>
          <cell r="P6040" t="str">
            <v>SEMI-ANNUAL TRU UP; MONTHLY; MONTHLY; SEMI-ANNUAL; QUARTERLY; SEMI-ANNUAL</v>
          </cell>
          <cell r="R6040" t="str">
            <v>N</v>
          </cell>
          <cell r="S6040" t="str">
            <v>NO HOLDINGS, RECLAIMS, CORPORATE ACTIONS OR CASH</v>
          </cell>
        </row>
        <row r="6041">
          <cell r="G6041" t="str">
            <v>SEPF8567632</v>
          </cell>
          <cell r="H6041" t="str">
            <v>SEPF  SOUTHERNSUN ASSET MANAGEMENT</v>
          </cell>
          <cell r="I6041" t="str">
            <v>OPEN</v>
          </cell>
          <cell r="J6041" t="str">
            <v>SOUTHEASTERN PENNSYLVANIA TRANSPORTATION AUTHORITY MASTER TRUST</v>
          </cell>
          <cell r="K6041">
            <v>5649360067</v>
          </cell>
          <cell r="L6041" t="str">
            <v>CGNP - CORE</v>
          </cell>
          <cell r="M6041" t="str">
            <v>NON</v>
          </cell>
          <cell r="N6041" t="str">
            <v>Y</v>
          </cell>
          <cell r="O6041" t="str">
            <v>SEPF000000A; SEPF000000B; SEPF000000C; SEPF8567012; SEPF8567472; SEPF8567272</v>
          </cell>
          <cell r="P6041" t="str">
            <v>SEMI-ANNUAL TRU UP; MONTHLY; MONTHLY; SEMI-ANNUAL; QUARTERLY; SEMI-ANNUAL</v>
          </cell>
          <cell r="R6041" t="str">
            <v>Y</v>
          </cell>
        </row>
        <row r="6042">
          <cell r="G6042" t="str">
            <v>SEPF8567642</v>
          </cell>
          <cell r="H6042" t="str">
            <v>SEPF  EMERALD ADVISORS</v>
          </cell>
          <cell r="I6042" t="str">
            <v>OPEN</v>
          </cell>
          <cell r="J6042" t="str">
            <v>SOUTHEASTERN PENNSYLVANIA TRANSPORTATION AUTHORITY MASTER TRUST</v>
          </cell>
          <cell r="K6042">
            <v>5649360067</v>
          </cell>
          <cell r="L6042" t="str">
            <v>CGNP - CORE</v>
          </cell>
          <cell r="M6042" t="str">
            <v>NON</v>
          </cell>
          <cell r="N6042" t="str">
            <v>Y</v>
          </cell>
          <cell r="O6042" t="str">
            <v>SEPF000000A; SEPF000000B; SEPF000000C; SEPF8567012; SEPF8567472; SEPF8567272</v>
          </cell>
          <cell r="P6042" t="str">
            <v>SEMI-ANNUAL TRU UP; MONTHLY; MONTHLY; SEMI-ANNUAL; QUARTERLY; SEMI-ANNUAL</v>
          </cell>
          <cell r="R6042" t="str">
            <v>Y</v>
          </cell>
        </row>
        <row r="6043">
          <cell r="G6043" t="str">
            <v>SEPF8567652</v>
          </cell>
          <cell r="H6043" t="str">
            <v>SEPF  PHILY INTL ADVISORS</v>
          </cell>
          <cell r="I6043" t="str">
            <v>PENDING CLOSE</v>
          </cell>
          <cell r="J6043" t="str">
            <v>SOUTHEASTERN PENNSYLVANIA TRANSPORTATION AUTHORITY MASTER TRUST</v>
          </cell>
          <cell r="K6043">
            <v>5649360067</v>
          </cell>
          <cell r="L6043" t="str">
            <v>CGNP - CORE</v>
          </cell>
          <cell r="M6043" t="str">
            <v>NON</v>
          </cell>
          <cell r="N6043" t="str">
            <v>Y</v>
          </cell>
          <cell r="O6043" t="str">
            <v>SEPF000000A; SEPF000000B; SEPF000000C; SEPF8567012; SEPF8567472; SEPF8567272</v>
          </cell>
          <cell r="P6043" t="str">
            <v>SEMI-ANNUAL TRU UP; MONTHLY; MONTHLY; SEMI-ANNUAL; QUARTERLY; SEMI-ANNUAL</v>
          </cell>
          <cell r="R6043" t="str">
            <v>Y</v>
          </cell>
          <cell r="S6043" t="str">
            <v xml:space="preserve">Tax Reclaims </v>
          </cell>
        </row>
        <row r="6044">
          <cell r="G6044" t="str">
            <v>SEPF8567662</v>
          </cell>
          <cell r="H6044" t="str">
            <v>SEPF  GOLDMAN SACHS HEDGE</v>
          </cell>
          <cell r="I6044" t="str">
            <v>OPEN</v>
          </cell>
          <cell r="J6044" t="str">
            <v>SOUTHEASTERN PENNSYLVANIA TRANSPORTATION AUTHORITY MASTER TRUST</v>
          </cell>
          <cell r="K6044">
            <v>5649360067</v>
          </cell>
          <cell r="L6044" t="str">
            <v>CGNP - CORE</v>
          </cell>
          <cell r="M6044" t="str">
            <v>NON</v>
          </cell>
          <cell r="N6044" t="str">
            <v>Y</v>
          </cell>
          <cell r="O6044" t="str">
            <v>SEPF000000A; SEPF000000B; SEPF000000C; SEPF8567012; SEPF8567472; SEPF8567272</v>
          </cell>
          <cell r="P6044" t="str">
            <v>SEMI-ANNUAL TRU UP; MONTHLY; MONTHLY; SEMI-ANNUAL; QUARTERLY; SEMI-ANNUAL</v>
          </cell>
          <cell r="R6044" t="str">
            <v>Y</v>
          </cell>
        </row>
        <row r="6045">
          <cell r="G6045" t="str">
            <v>SEPF8567672</v>
          </cell>
          <cell r="H6045" t="str">
            <v>SEPF  PORTFOLIO ADVISORS</v>
          </cell>
          <cell r="I6045" t="str">
            <v>OPEN</v>
          </cell>
          <cell r="J6045" t="str">
            <v>SOUTHEASTERN PENNSYLVANIA TRANSPORTATION AUTHORITY MASTER TRUST</v>
          </cell>
          <cell r="K6045">
            <v>5649360067</v>
          </cell>
          <cell r="L6045" t="str">
            <v>CGNP - CORE</v>
          </cell>
          <cell r="M6045" t="str">
            <v>NON</v>
          </cell>
          <cell r="N6045" t="str">
            <v>Y</v>
          </cell>
          <cell r="O6045" t="str">
            <v>SEPF000000A; SEPF000000B; SEPF000000C; SEPF8567012; SEPF8567472; SEPF8567272</v>
          </cell>
          <cell r="P6045" t="str">
            <v>SEMI-ANNUAL TRU UP; MONTHLY; MONTHLY; SEMI-ANNUAL; QUARTERLY; SEMI-ANNUAL</v>
          </cell>
          <cell r="R6045" t="str">
            <v>Y</v>
          </cell>
        </row>
        <row r="6046">
          <cell r="G6046" t="str">
            <v>SEPF8567692</v>
          </cell>
          <cell r="H6046" t="str">
            <v>SEPF  MESIROW FUND IV</v>
          </cell>
          <cell r="I6046" t="str">
            <v>OPEN</v>
          </cell>
          <cell r="J6046" t="str">
            <v>SOUTHEASTERN PENNSYLVANIA TRANSPORTATION AUTHORITY MASTER TRUST</v>
          </cell>
          <cell r="K6046">
            <v>5649360067</v>
          </cell>
          <cell r="L6046" t="str">
            <v>CGNP - CORE</v>
          </cell>
          <cell r="M6046" t="str">
            <v>NON</v>
          </cell>
          <cell r="N6046" t="str">
            <v>Y</v>
          </cell>
          <cell r="O6046" t="str">
            <v>SEPF000000A; SEPF000000B; SEPF000000C; SEPF8567012; SEPF8567472; SEPF8567272</v>
          </cell>
          <cell r="P6046" t="str">
            <v>SEMI-ANNUAL TRU UP; MONTHLY; MONTHLY; SEMI-ANNUAL; QUARTERLY; SEMI-ANNUAL</v>
          </cell>
          <cell r="R6046" t="str">
            <v>Y</v>
          </cell>
        </row>
        <row r="6047">
          <cell r="G6047" t="str">
            <v>SEPF8567702</v>
          </cell>
          <cell r="H6047" t="str">
            <v>SEPF  PINEBRIDGE PEP V</v>
          </cell>
          <cell r="I6047" t="str">
            <v>OPEN</v>
          </cell>
          <cell r="J6047" t="str">
            <v>SOUTHEASTERN PENNSYLVANIA TRANSPORTATION AUTHORITY MASTER TRUST</v>
          </cell>
          <cell r="K6047">
            <v>5649360067</v>
          </cell>
          <cell r="L6047" t="str">
            <v>CGNP - CORE</v>
          </cell>
          <cell r="M6047" t="str">
            <v>NON</v>
          </cell>
          <cell r="N6047" t="str">
            <v>Y</v>
          </cell>
          <cell r="O6047" t="str">
            <v>SEPF000000A; SEPF000000B; SEPF000000C; SEPF8567012; SEPF8567472; SEPF8567272</v>
          </cell>
          <cell r="P6047" t="str">
            <v>SEMI-ANNUAL TRU UP; MONTHLY; MONTHLY; SEMI-ANNUAL; QUARTERLY; SEMI-ANNUAL</v>
          </cell>
          <cell r="R6047" t="str">
            <v>Y</v>
          </cell>
        </row>
        <row r="6048">
          <cell r="G6048" t="str">
            <v>SEPF8567712</v>
          </cell>
          <cell r="H6048" t="str">
            <v>SEPF  JPMCB STRAT PROP FD</v>
          </cell>
          <cell r="I6048" t="str">
            <v>OPEN</v>
          </cell>
          <cell r="J6048" t="str">
            <v>SOUTHEASTERN PENNSYLVANIA TRANSPORTATION AUTHORITY MASTER TRUST</v>
          </cell>
          <cell r="K6048">
            <v>5649360067</v>
          </cell>
          <cell r="L6048" t="str">
            <v>CGNP - CORE</v>
          </cell>
          <cell r="M6048" t="str">
            <v>NON</v>
          </cell>
          <cell r="N6048" t="str">
            <v>Y</v>
          </cell>
          <cell r="O6048" t="str">
            <v>SEPF000000A; SEPF000000B; SEPF000000C; SEPF8567012; SEPF8567472; SEPF8567272</v>
          </cell>
          <cell r="P6048" t="str">
            <v>SEMI-ANNUAL TRU UP; MONTHLY; MONTHLY; SEMI-ANNUAL; QUARTERLY; SEMI-ANNUAL</v>
          </cell>
          <cell r="R6048" t="str">
            <v>Y</v>
          </cell>
        </row>
        <row r="6049">
          <cell r="G6049" t="str">
            <v>SEPF8567722</v>
          </cell>
          <cell r="H6049" t="str">
            <v>SEPF  HANCOCK TIMBERLAND IX</v>
          </cell>
          <cell r="I6049" t="str">
            <v>OPEN</v>
          </cell>
          <cell r="J6049" t="str">
            <v>SOUTHEASTERN PENNSYLVANIA TRANSPORTATION AUTHORITY MASTER TRUST</v>
          </cell>
          <cell r="K6049">
            <v>5649360067</v>
          </cell>
          <cell r="L6049" t="str">
            <v>CGNP - CORE</v>
          </cell>
          <cell r="M6049" t="str">
            <v>NON</v>
          </cell>
          <cell r="N6049" t="str">
            <v>Y</v>
          </cell>
          <cell r="O6049" t="str">
            <v>SEPF000000A; SEPF000000B; SEPF000000C; SEPF8567012; SEPF8567472; SEPF8567272</v>
          </cell>
          <cell r="P6049" t="str">
            <v>SEMI-ANNUAL TRU UP; MONTHLY; MONTHLY; SEMI-ANNUAL; QUARTERLY; SEMI-ANNUAL</v>
          </cell>
          <cell r="R6049" t="str">
            <v>Y</v>
          </cell>
        </row>
        <row r="6050">
          <cell r="G6050" t="str">
            <v>SEPF8567732</v>
          </cell>
          <cell r="H6050" t="str">
            <v>SEPF  MORGAN STANLEY PRIME</v>
          </cell>
          <cell r="I6050" t="str">
            <v>OPEN</v>
          </cell>
          <cell r="J6050" t="str">
            <v>SOUTHEASTERN PENNSYLVANIA TRANSPORTATION AUTHORITY MASTER TRUST</v>
          </cell>
          <cell r="K6050">
            <v>5649360067</v>
          </cell>
          <cell r="L6050" t="str">
            <v>CGNP - CORE</v>
          </cell>
          <cell r="M6050" t="str">
            <v>NON</v>
          </cell>
          <cell r="N6050" t="str">
            <v>Y</v>
          </cell>
          <cell r="O6050" t="str">
            <v>SEPF000000A; SEPF000000B; SEPF000000C; SEPF8567012; SEPF8567472; SEPF8567272</v>
          </cell>
          <cell r="P6050" t="str">
            <v>SEMI-ANNUAL TRU UP; MONTHLY; MONTHLY; SEMI-ANNUAL; QUARTERLY; SEMI-ANNUAL</v>
          </cell>
          <cell r="R6050" t="str">
            <v>Y</v>
          </cell>
        </row>
        <row r="6051">
          <cell r="G6051" t="str">
            <v>SEPF8567742</v>
          </cell>
          <cell r="H6051" t="str">
            <v>SEPF  TIMBERLAND INV RES</v>
          </cell>
          <cell r="I6051" t="str">
            <v>OPEN</v>
          </cell>
          <cell r="J6051" t="str">
            <v>SOUTHEASTERN PENNSYLVANIA TRANSPORTATION AUTHORITY MASTER TRUST</v>
          </cell>
          <cell r="K6051">
            <v>5649360067</v>
          </cell>
          <cell r="L6051" t="str">
            <v>CGNP - CORE</v>
          </cell>
          <cell r="M6051" t="str">
            <v>NON</v>
          </cell>
          <cell r="N6051" t="str">
            <v>Y</v>
          </cell>
          <cell r="O6051" t="str">
            <v>SEPF000000A; SEPF000000B; SEPF000000C; SEPF8567012; SEPF8567472; SEPF8567272</v>
          </cell>
          <cell r="P6051" t="str">
            <v>SEMI-ANNUAL TRU UP; MONTHLY; MONTHLY; SEMI-ANNUAL; QUARTERLY; SEMI-ANNUAL</v>
          </cell>
          <cell r="R6051" t="str">
            <v>Y</v>
          </cell>
        </row>
        <row r="6052">
          <cell r="G6052" t="str">
            <v>SEPF8567752</v>
          </cell>
          <cell r="H6052" t="str">
            <v>SEPF  ONEX PARTNERS</v>
          </cell>
          <cell r="I6052" t="str">
            <v>OPEN</v>
          </cell>
          <cell r="J6052" t="str">
            <v>SOUTHEASTERN PENNSYLVANIA TRANSPORTATION AUTHORITY MASTER TRUST</v>
          </cell>
          <cell r="K6052">
            <v>5649360067</v>
          </cell>
          <cell r="L6052" t="str">
            <v>CGNP - CORE</v>
          </cell>
          <cell r="M6052" t="str">
            <v>NON</v>
          </cell>
          <cell r="N6052" t="str">
            <v>Y</v>
          </cell>
          <cell r="O6052" t="str">
            <v>SEPF000000A; SEPF000000B; SEPF000000C; SEPF8567012; SEPF8567472; SEPF8567272</v>
          </cell>
          <cell r="P6052" t="str">
            <v>SEMI-ANNUAL TRU UP; MONTHLY; MONTHLY; SEMI-ANNUAL; QUARTERLY; SEMI-ANNUAL</v>
          </cell>
          <cell r="R6052" t="str">
            <v>Y</v>
          </cell>
        </row>
        <row r="6053">
          <cell r="G6053" t="str">
            <v>SEPF8567762</v>
          </cell>
          <cell r="H6053" t="str">
            <v>SEPF  YUCAIPA AM ALL FD II</v>
          </cell>
          <cell r="I6053" t="str">
            <v>OPEN</v>
          </cell>
          <cell r="J6053" t="str">
            <v>SOUTHEASTERN PENNSYLVANIA TRANSPORTATION AUTHORITY MASTER TRUST</v>
          </cell>
          <cell r="K6053">
            <v>5649360067</v>
          </cell>
          <cell r="L6053" t="str">
            <v>CGNP - CORE</v>
          </cell>
          <cell r="M6053" t="str">
            <v>NON</v>
          </cell>
          <cell r="N6053" t="str">
            <v>Y</v>
          </cell>
          <cell r="O6053" t="str">
            <v>SEPF000000A; SEPF000000B; SEPF000000C; SEPF8567012; SEPF8567472; SEPF8567272</v>
          </cell>
          <cell r="P6053" t="str">
            <v>SEMI-ANNUAL TRU UP; MONTHLY; MONTHLY; SEMI-ANNUAL; QUARTERLY; SEMI-ANNUAL</v>
          </cell>
          <cell r="R6053" t="str">
            <v>Y</v>
          </cell>
        </row>
        <row r="6054">
          <cell r="G6054" t="str">
            <v>SEPF8567772</v>
          </cell>
          <cell r="H6054" t="str">
            <v>SEPF  VALLEY FORGE ASSET MANAGEMENT</v>
          </cell>
          <cell r="I6054" t="str">
            <v>OPEN</v>
          </cell>
          <cell r="J6054" t="str">
            <v>SOUTHEASTERN PENNSYLVANIA TRANSPORTATION AUTHORITY MASTER TRUST</v>
          </cell>
          <cell r="K6054">
            <v>5649360067</v>
          </cell>
          <cell r="L6054" t="str">
            <v>CGNP - CORE</v>
          </cell>
          <cell r="M6054" t="str">
            <v>NON</v>
          </cell>
          <cell r="N6054" t="str">
            <v>Y</v>
          </cell>
          <cell r="O6054" t="str">
            <v>SEPF000000A; SEPF000000B; SEPF000000C; SEPF8567012; SEPF8567472; SEPF8567272</v>
          </cell>
          <cell r="P6054" t="str">
            <v>SEMI-ANNUAL TRU UP; MONTHLY; MONTHLY; SEMI-ANNUAL; QUARTERLY; SEMI-ANNUAL</v>
          </cell>
          <cell r="R6054" t="str">
            <v>Y</v>
          </cell>
        </row>
        <row r="6055">
          <cell r="G6055" t="str">
            <v>SEPF8567782</v>
          </cell>
          <cell r="H6055" t="str">
            <v>SEPF  BOSTON MILLENIA HC</v>
          </cell>
          <cell r="I6055" t="str">
            <v>OPEN</v>
          </cell>
          <cell r="J6055" t="str">
            <v>SOUTHEASTERN PENNSYLVANIA TRANSPORTATION AUTHORITY MASTER TRUST</v>
          </cell>
          <cell r="K6055">
            <v>5649360067</v>
          </cell>
          <cell r="L6055" t="str">
            <v>CGNP - CORE</v>
          </cell>
          <cell r="M6055" t="str">
            <v>NON</v>
          </cell>
          <cell r="N6055" t="str">
            <v>Y</v>
          </cell>
          <cell r="O6055" t="str">
            <v>SEPF000000A; SEPF000000B; SEPF000000C; SEPF8567012; SEPF8567472; SEPF8567272</v>
          </cell>
          <cell r="P6055" t="str">
            <v>SEMI-ANNUAL TRU UP; MONTHLY; MONTHLY; SEMI-ANNUAL; QUARTERLY; SEMI-ANNUAL</v>
          </cell>
          <cell r="R6055" t="str">
            <v>Y</v>
          </cell>
        </row>
        <row r="6056">
          <cell r="G6056" t="str">
            <v>SEPF8567802</v>
          </cell>
          <cell r="H6056" t="str">
            <v>SEPF  PINNACLE ASSET MGMT</v>
          </cell>
          <cell r="I6056" t="str">
            <v>OPEN</v>
          </cell>
          <cell r="J6056" t="str">
            <v>SOUTHEASTERN PENNSYLVANIA TRANSPORTATION AUTHORITY MASTER TRUST</v>
          </cell>
          <cell r="K6056">
            <v>5649360067</v>
          </cell>
          <cell r="L6056" t="str">
            <v>CGNP - CORE</v>
          </cell>
          <cell r="M6056" t="str">
            <v>NON</v>
          </cell>
          <cell r="N6056" t="str">
            <v>Y</v>
          </cell>
          <cell r="O6056" t="str">
            <v>SEPF000000A; SEPF000000B; SEPF000000C; SEPF8567012; SEPF8567472; SEPF8567272</v>
          </cell>
          <cell r="P6056" t="str">
            <v>SEMI-ANNUAL TRU UP; MONTHLY; MONTHLY; SEMI-ANNUAL; QUARTERLY; SEMI-ANNUAL</v>
          </cell>
          <cell r="R6056" t="str">
            <v>Y</v>
          </cell>
        </row>
        <row r="6057">
          <cell r="G6057" t="str">
            <v>SEPF8567812</v>
          </cell>
          <cell r="H6057" t="str">
            <v>SEPF  MAGNITUDE CAPITAL</v>
          </cell>
          <cell r="I6057" t="str">
            <v>OPEN</v>
          </cell>
          <cell r="J6057" t="str">
            <v>SOUTHEASTERN PENNSYLVANIA TRANSPORTATION AUTHORITY MASTER TRUST</v>
          </cell>
          <cell r="K6057">
            <v>5649360067</v>
          </cell>
          <cell r="L6057" t="str">
            <v>CGNP - CORE</v>
          </cell>
          <cell r="M6057" t="str">
            <v>NON</v>
          </cell>
          <cell r="N6057" t="str">
            <v>Y</v>
          </cell>
          <cell r="O6057" t="str">
            <v>SEPF000000A; SEPF000000B; SEPF000000C; SEPF8567012; SEPF8567472; SEPF8567272</v>
          </cell>
          <cell r="P6057" t="str">
            <v>SEMI-ANNUAL TRU UP; MONTHLY; MONTHLY; SEMI-ANNUAL; QUARTERLY; SEMI-ANNUAL</v>
          </cell>
          <cell r="R6057" t="str">
            <v>Y</v>
          </cell>
        </row>
        <row r="6058">
          <cell r="G6058" t="str">
            <v>SEPF8567822</v>
          </cell>
          <cell r="H6058" t="str">
            <v>SEPF  VANGUARD STK INDEX</v>
          </cell>
          <cell r="I6058" t="str">
            <v>OPEN</v>
          </cell>
          <cell r="J6058" t="str">
            <v>SOUTHEASTERN PENNSYLVANIA TRANSPORTATION AUTHORITY MASTER TRUST</v>
          </cell>
          <cell r="K6058">
            <v>5649360067</v>
          </cell>
          <cell r="L6058" t="str">
            <v>CGNP - CORE</v>
          </cell>
          <cell r="M6058" t="str">
            <v>NON</v>
          </cell>
          <cell r="N6058" t="str">
            <v>Y</v>
          </cell>
          <cell r="O6058" t="str">
            <v>SEPF000000A; SEPF000000B; SEPF000000C; SEPF8567012; SEPF8567472; SEPF8567272</v>
          </cell>
          <cell r="P6058" t="str">
            <v>SEMI-ANNUAL TRU UP; MONTHLY; MONTHLY; SEMI-ANNUAL; QUARTERLY; SEMI-ANNUAL</v>
          </cell>
          <cell r="R6058" t="str">
            <v>Y</v>
          </cell>
        </row>
        <row r="6059">
          <cell r="G6059" t="str">
            <v>SEPF8567832</v>
          </cell>
          <cell r="H6059" t="str">
            <v>SEPF  BLACKROCK ACWI XUS</v>
          </cell>
          <cell r="I6059" t="str">
            <v>OPEN</v>
          </cell>
          <cell r="J6059" t="str">
            <v>SOUTHEASTERN PENNSYLVANIA TRANSPORTATION AUTHORITY MASTER TRUST</v>
          </cell>
          <cell r="K6059">
            <v>5649360067</v>
          </cell>
          <cell r="L6059" t="str">
            <v>CGNP - CORE</v>
          </cell>
          <cell r="M6059" t="str">
            <v>NON</v>
          </cell>
          <cell r="N6059" t="str">
            <v>Y</v>
          </cell>
          <cell r="O6059" t="str">
            <v>SEPF000000A; SEPF000000B; SEPF000000C; SEPF8567012; SEPF8567472; SEPF8567272</v>
          </cell>
          <cell r="P6059" t="str">
            <v>SEMI-ANNUAL TRU UP; MONTHLY; MONTHLY; SEMI-ANNUAL; QUARTERLY; SEMI-ANNUAL</v>
          </cell>
          <cell r="R6059" t="str">
            <v>Y</v>
          </cell>
        </row>
        <row r="6060">
          <cell r="G6060" t="str">
            <v>SEPF8567842</v>
          </cell>
          <cell r="H6060" t="str">
            <v>SEPF  LITIGATION ACCOUNT</v>
          </cell>
          <cell r="I6060" t="str">
            <v>OPEN</v>
          </cell>
          <cell r="J6060" t="str">
            <v>SOUTHEASTERN PENNSYLVANIA TRANSPORTATION AUTHORITY MASTER TRUST</v>
          </cell>
          <cell r="K6060">
            <v>5649360067</v>
          </cell>
          <cell r="L6060" t="str">
            <v>CGNP - CORE</v>
          </cell>
          <cell r="M6060" t="str">
            <v>NON</v>
          </cell>
          <cell r="N6060" t="str">
            <v>Y</v>
          </cell>
          <cell r="O6060" t="str">
            <v>SEPF000000A; SEPF000000B; SEPF000000C; SEPF8567012; SEPF8567472; SEPF8567272</v>
          </cell>
          <cell r="P6060" t="str">
            <v>SEMI-ANNUAL TRU UP; MONTHLY; MONTHLY; SEMI-ANNUAL; QUARTERLY; SEMI-ANNUAL</v>
          </cell>
          <cell r="R6060" t="str">
            <v>Y</v>
          </cell>
        </row>
        <row r="6061">
          <cell r="G6061" t="str">
            <v>SEPF8567862</v>
          </cell>
          <cell r="H6061" t="str">
            <v>SEPF  SCHRODERS NEWFINANCE CAPITAL</v>
          </cell>
          <cell r="I6061" t="str">
            <v>OPEN</v>
          </cell>
          <cell r="J6061" t="str">
            <v>SOUTHEASTERN PENNSYLVANIA TRANSPORTATION AUTHORITY MASTER TRUST</v>
          </cell>
          <cell r="K6061">
            <v>5649360067</v>
          </cell>
          <cell r="L6061" t="str">
            <v>CGNP - CORE</v>
          </cell>
          <cell r="M6061" t="str">
            <v>NON</v>
          </cell>
          <cell r="N6061" t="str">
            <v>Y</v>
          </cell>
          <cell r="O6061" t="str">
            <v>SEPF000000A; SEPF000000B; SEPF000000C; SEPF8567012; SEPF8567472; SEPF8567272</v>
          </cell>
          <cell r="P6061" t="str">
            <v>SEMI-ANNUAL TRU UP; MONTHLY; MONTHLY; SEMI-ANNUAL; QUARTERLY; SEMI-ANNUAL</v>
          </cell>
          <cell r="R6061" t="str">
            <v>Y</v>
          </cell>
        </row>
        <row r="6062">
          <cell r="G6062" t="str">
            <v>SEPF8567892</v>
          </cell>
          <cell r="H6062" t="str">
            <v>SEPF  VANGUARD STK MKT ETF</v>
          </cell>
          <cell r="I6062" t="str">
            <v>OPEN</v>
          </cell>
          <cell r="J6062" t="str">
            <v>SOUTHEASTERN PENNSYLVANIA TRANSPORTATION AUTHORITY MASTER TRUST</v>
          </cell>
          <cell r="K6062">
            <v>5649360067</v>
          </cell>
          <cell r="L6062" t="str">
            <v>CGNP - CORE</v>
          </cell>
          <cell r="M6062" t="str">
            <v>NON</v>
          </cell>
          <cell r="N6062" t="str">
            <v>Y</v>
          </cell>
          <cell r="O6062" t="str">
            <v>SEPF000000A; SEPF000000B; SEPF000000C; SEPF8567012; SEPF8567472; SEPF8567272</v>
          </cell>
          <cell r="P6062" t="str">
            <v>SEMI-ANNUAL TRU UP; MONTHLY; MONTHLY; SEMI-ANNUAL; QUARTERLY; SEMI-ANNUAL</v>
          </cell>
          <cell r="R6062" t="str">
            <v>Y</v>
          </cell>
        </row>
        <row r="6063">
          <cell r="G6063" t="str">
            <v>SEPF8567902</v>
          </cell>
          <cell r="H6063" t="str">
            <v>SEPF  WELLS HERITAGE GRWTH</v>
          </cell>
          <cell r="I6063" t="str">
            <v>OPEN</v>
          </cell>
          <cell r="J6063" t="str">
            <v>SOUTHEASTERN PENNSYLVANIA TRANSPORTATION AUTHORITY MASTER TRUST</v>
          </cell>
          <cell r="K6063">
            <v>5649360067</v>
          </cell>
          <cell r="L6063" t="str">
            <v>CGNP - CORE</v>
          </cell>
          <cell r="M6063" t="str">
            <v>NON</v>
          </cell>
          <cell r="N6063" t="str">
            <v>Y</v>
          </cell>
          <cell r="O6063" t="str">
            <v>SEPF000000A; SEPF000000B; SEPF000000C; SEPF8567012; SEPF8567472; SEPF8567272</v>
          </cell>
          <cell r="P6063" t="str">
            <v>SEMI-ANNUAL TRU UP; MONTHLY; MONTHLY; SEMI-ANNUAL; QUARTERLY; SEMI-ANNUAL</v>
          </cell>
          <cell r="R6063" t="str">
            <v>Y</v>
          </cell>
        </row>
        <row r="6064">
          <cell r="G6064" t="str">
            <v>SEPF8567912</v>
          </cell>
          <cell r="H6064" t="str">
            <v>SEPF  HERNDON CAPITAL MGMT</v>
          </cell>
          <cell r="I6064" t="str">
            <v>OPEN</v>
          </cell>
          <cell r="J6064" t="str">
            <v>SOUTHEASTERN PENNSYLVANIA TRANSPORTATION AUTHORITY MASTER TRUST</v>
          </cell>
          <cell r="K6064">
            <v>5649360067</v>
          </cell>
          <cell r="L6064" t="str">
            <v>CGNP - CORE</v>
          </cell>
          <cell r="M6064" t="str">
            <v>NON</v>
          </cell>
          <cell r="N6064" t="str">
            <v>Y</v>
          </cell>
          <cell r="O6064" t="str">
            <v>SEPF000000A; SEPF000000B; SEPF000000C; SEPF8567012; SEPF8567472; SEPF8567272</v>
          </cell>
          <cell r="P6064" t="str">
            <v>SEMI-ANNUAL TRU UP; MONTHLY; MONTHLY; SEMI-ANNUAL; QUARTERLY; SEMI-ANNUAL</v>
          </cell>
          <cell r="R6064" t="str">
            <v>Y</v>
          </cell>
        </row>
        <row r="6065">
          <cell r="G6065" t="str">
            <v>SEPF8567922</v>
          </cell>
          <cell r="H6065" t="str">
            <v>SEPF  POLEN CAPITAL MGMT</v>
          </cell>
          <cell r="I6065" t="str">
            <v>OPEN</v>
          </cell>
          <cell r="J6065" t="str">
            <v>SOUTHEASTERN PENNSYLVANIA TRANSPORTATION AUTHORITY MASTER TRUST</v>
          </cell>
          <cell r="K6065">
            <v>5649360067</v>
          </cell>
          <cell r="L6065" t="str">
            <v>CGNP - CORE</v>
          </cell>
          <cell r="M6065" t="str">
            <v>NON</v>
          </cell>
          <cell r="N6065" t="str">
            <v>Y</v>
          </cell>
          <cell r="O6065" t="str">
            <v>SEPF000000A; SEPF000000B; SEPF000000C; SEPF8567012; SEPF8567472; SEPF8567272</v>
          </cell>
          <cell r="P6065" t="str">
            <v>SEMI-ANNUAL TRU UP; MONTHLY; MONTHLY; SEMI-ANNUAL; QUARTERLY; SEMI-ANNUAL</v>
          </cell>
          <cell r="R6065" t="str">
            <v>Y</v>
          </cell>
        </row>
        <row r="6066">
          <cell r="G6066" t="str">
            <v>SEPF8567932</v>
          </cell>
          <cell r="H6066" t="str">
            <v>SEPF  AB GLOBAL HIGH YIELD</v>
          </cell>
          <cell r="I6066" t="str">
            <v>OPEN</v>
          </cell>
          <cell r="J6066" t="str">
            <v>SOUTHEASTERN PENNSYLVANIA TRANSPORTATION AUTHORITY MASTER TRUST</v>
          </cell>
          <cell r="K6066">
            <v>5649360067</v>
          </cell>
          <cell r="L6066" t="str">
            <v>CGNP - CORE</v>
          </cell>
          <cell r="M6066" t="str">
            <v>NON</v>
          </cell>
          <cell r="N6066" t="str">
            <v>Y</v>
          </cell>
          <cell r="O6066" t="str">
            <v>SEPF000000A; SEPF000000B; SEPF000000C; SEPF8567012; SEPF8567472; SEPF8567272</v>
          </cell>
          <cell r="P6066" t="str">
            <v>SEMI-ANNUAL TRU UP; MONTHLY; MONTHLY; SEMI-ANNUAL; QUARTERLY; SEMI-ANNUAL</v>
          </cell>
          <cell r="R6066" t="str">
            <v>Y</v>
          </cell>
        </row>
        <row r="6067">
          <cell r="G6067" t="str">
            <v>SEPF8567942</v>
          </cell>
          <cell r="H6067" t="str">
            <v>SEPF  GALLIARD CAP MGMT</v>
          </cell>
          <cell r="I6067" t="str">
            <v>OPEN</v>
          </cell>
          <cell r="J6067" t="str">
            <v>SOUTHEASTERN PENNSYLVANIA TRANSPORTATION AUTHORITY MASTER TRUST</v>
          </cell>
          <cell r="K6067">
            <v>5649360067</v>
          </cell>
          <cell r="L6067" t="str">
            <v>CGNP - CORE</v>
          </cell>
          <cell r="M6067" t="str">
            <v>NON</v>
          </cell>
          <cell r="N6067" t="str">
            <v>Y</v>
          </cell>
          <cell r="O6067" t="str">
            <v>SEPF000000A; SEPF000000B; SEPF000000C; SEPF8567012; SEPF8567472; SEPF8567272</v>
          </cell>
          <cell r="P6067" t="str">
            <v>SEMI-ANNUAL TRU UP; MONTHLY; MONTHLY; SEMI-ANNUAL; QUARTERLY; SEMI-ANNUAL</v>
          </cell>
          <cell r="R6067" t="str">
            <v>Y</v>
          </cell>
        </row>
        <row r="6068">
          <cell r="G6068" t="str">
            <v>SEPF8567962</v>
          </cell>
          <cell r="H6068" t="str">
            <v>SEPF  JOHNSTON INTL EQ</v>
          </cell>
          <cell r="I6068" t="str">
            <v>OPEN</v>
          </cell>
          <cell r="J6068" t="str">
            <v>SOUTHEASTERN PENNSYLVANIA TRANSPORTATION AUTHORITY MASTER TRUST</v>
          </cell>
          <cell r="K6068">
            <v>5649360067</v>
          </cell>
          <cell r="L6068" t="str">
            <v>CGNP - CORE</v>
          </cell>
          <cell r="M6068" t="str">
            <v>NON</v>
          </cell>
          <cell r="N6068" t="str">
            <v>Y</v>
          </cell>
          <cell r="O6068" t="str">
            <v>SEPF000000A; SEPF000000B; SEPF000000C; SEPF8567012; SEPF8567472; SEPF8567272</v>
          </cell>
          <cell r="P6068" t="str">
            <v>SEMI-ANNUAL TRU UP; MONTHLY; MONTHLY; SEMI-ANNUAL; QUARTERLY; SEMI-ANNUAL</v>
          </cell>
          <cell r="R6068" t="str">
            <v>Y</v>
          </cell>
        </row>
        <row r="6069">
          <cell r="G6069" t="str">
            <v>SEPF8567972</v>
          </cell>
          <cell r="H6069" t="str">
            <v>SEPF  INVESCO INTL GROWTH I SHARES</v>
          </cell>
          <cell r="I6069" t="str">
            <v>OPEN</v>
          </cell>
          <cell r="J6069" t="str">
            <v>SOUTHEASTERN PENNSYLVANIA TRANSPORTATION AUTHORITY MASTER TRUST</v>
          </cell>
          <cell r="K6069">
            <v>5649360067</v>
          </cell>
          <cell r="L6069" t="str">
            <v>CGNP - CORE</v>
          </cell>
          <cell r="M6069" t="str">
            <v>NON</v>
          </cell>
          <cell r="N6069" t="str">
            <v>Y</v>
          </cell>
          <cell r="O6069" t="str">
            <v>SEPF000000A; SEPF000000B; SEPF000000C; SEPF8567012; SEPF8567472; SEPF8567272</v>
          </cell>
          <cell r="P6069" t="str">
            <v>SEMI-ANNUAL TRU UP; MONTHLY; MONTHLY; SEMI-ANNUAL; QUARTERLY; SEMI-ANNUAL</v>
          </cell>
          <cell r="R6069" t="str">
            <v>Y</v>
          </cell>
        </row>
        <row r="6070">
          <cell r="G6070" t="str">
            <v>SEPF8567982</v>
          </cell>
          <cell r="H6070" t="str">
            <v>SEPF  OPPENHEIMER DEV MKTS</v>
          </cell>
          <cell r="I6070" t="str">
            <v>OPEN</v>
          </cell>
          <cell r="J6070" t="str">
            <v>SOUTHEASTERN PENNSYLVANIA TRANSPORTATION AUTHORITY MASTER TRUST</v>
          </cell>
          <cell r="K6070">
            <v>5649360067</v>
          </cell>
          <cell r="L6070" t="str">
            <v>CGNP - CORE</v>
          </cell>
          <cell r="M6070" t="str">
            <v>NON</v>
          </cell>
          <cell r="N6070" t="str">
            <v>Y</v>
          </cell>
          <cell r="O6070" t="str">
            <v>SEPF000000A; SEPF000000B; SEPF000000C; SEPF8567012; SEPF8567472; SEPF8567272</v>
          </cell>
          <cell r="P6070" t="str">
            <v>SEMI-ANNUAL TRU UP; MONTHLY; MONTHLY; SEMI-ANNUAL; QUARTERLY; SEMI-ANNUAL</v>
          </cell>
          <cell r="R6070" t="str">
            <v>Y</v>
          </cell>
        </row>
        <row r="6071">
          <cell r="G6071" t="str">
            <v>SEPF8567992</v>
          </cell>
          <cell r="H6071" t="str">
            <v>SEPF  EATON VANCE TRANS</v>
          </cell>
          <cell r="I6071" t="str">
            <v>OPEN</v>
          </cell>
          <cell r="J6071" t="str">
            <v>SOUTHEASTERN PENNSYLVANIA TRANSPORTATION AUTHORITY MASTER TRUST</v>
          </cell>
          <cell r="K6071">
            <v>5649360067</v>
          </cell>
          <cell r="L6071" t="str">
            <v>CGNP - CORE</v>
          </cell>
          <cell r="M6071" t="str">
            <v>NON</v>
          </cell>
          <cell r="N6071" t="str">
            <v>Y</v>
          </cell>
          <cell r="O6071" t="str">
            <v>SEPF000000A; SEPF000000B; SEPF000000C; SEPF8567012; SEPF8567472; SEPF8567272</v>
          </cell>
          <cell r="P6071" t="str">
            <v>SEMI-ANNUAL TRU UP; MONTHLY; MONTHLY; SEMI-ANNUAL; QUARTERLY; SEMI-ANNUAL</v>
          </cell>
          <cell r="R6071" t="str">
            <v>Y</v>
          </cell>
        </row>
        <row r="6072">
          <cell r="G6072" t="str">
            <v>SEPF8568002</v>
          </cell>
          <cell r="H6072" t="str">
            <v>SEPF  CARNE CAPITAL</v>
          </cell>
          <cell r="I6072" t="str">
            <v>OPEN</v>
          </cell>
          <cell r="J6072" t="str">
            <v>SOUTHEASTERN PENNSYLVANIA TRANSPORTATION AUTHORITY MASTER TRUST</v>
          </cell>
          <cell r="K6072">
            <v>5649360067</v>
          </cell>
          <cell r="L6072" t="str">
            <v>CGNP - CORE</v>
          </cell>
          <cell r="M6072" t="str">
            <v>NON</v>
          </cell>
          <cell r="N6072" t="str">
            <v>Y</v>
          </cell>
          <cell r="O6072" t="str">
            <v>SEPF000000A; SEPF000000B; SEPF000000C; SEPF8567012; SEPF8567472; SEPF8567272</v>
          </cell>
          <cell r="P6072" t="str">
            <v>SEMI-ANNUAL TRU UP; MONTHLY; MONTHLY; SEMI-ANNUAL; QUARTERLY; SEMI-ANNUAL</v>
          </cell>
          <cell r="R6072" t="str">
            <v>Y</v>
          </cell>
        </row>
        <row r="6073">
          <cell r="G6073" t="str">
            <v>SEPF8568012</v>
          </cell>
          <cell r="H6073" t="str">
            <v>SEPF  LOGAN CIRCLE PARTNER</v>
          </cell>
          <cell r="I6073" t="str">
            <v>OPEN</v>
          </cell>
          <cell r="J6073" t="str">
            <v>SOUTHEASTERN PENNSYLVANIA TRANSPORTATION AUTHORITY MASTER TRUST</v>
          </cell>
          <cell r="K6073">
            <v>5649360067</v>
          </cell>
          <cell r="L6073" t="str">
            <v>CGNP - CORE</v>
          </cell>
          <cell r="M6073" t="str">
            <v>NON</v>
          </cell>
          <cell r="N6073" t="str">
            <v>Y</v>
          </cell>
          <cell r="O6073" t="str">
            <v>SEPF000000A; SEPF000000B; SEPF000000C; SEPF8567012; SEPF8567472; SEPF8567272</v>
          </cell>
          <cell r="P6073" t="str">
            <v>SEMI-ANNUAL TRU UP; MONTHLY; MONTHLY; SEMI-ANNUAL; QUARTERLY; SEMI-ANNUAL</v>
          </cell>
          <cell r="R6073" t="str">
            <v>Y</v>
          </cell>
        </row>
        <row r="6074">
          <cell r="G6074" t="str">
            <v>SEPF8568022</v>
          </cell>
          <cell r="H6074" t="str">
            <v>SEPF  BLUE BAY ASSET MANGE</v>
          </cell>
          <cell r="I6074" t="str">
            <v>OPEN</v>
          </cell>
          <cell r="J6074" t="str">
            <v>SOUTHEASTERN PENNSYLVANIA TRANSPORTATION AUTHORITY MASTER TRUST</v>
          </cell>
          <cell r="K6074">
            <v>5649360067</v>
          </cell>
          <cell r="L6074" t="str">
            <v>CGNP - CORE</v>
          </cell>
          <cell r="M6074" t="str">
            <v>NON</v>
          </cell>
          <cell r="N6074" t="str">
            <v>Y</v>
          </cell>
          <cell r="O6074" t="str">
            <v>SEPF000000A; SEPF000000B; SEPF000000C; SEPF8567012; SEPF8567472; SEPF8567272</v>
          </cell>
          <cell r="P6074" t="str">
            <v>SEMI-ANNUAL TRU UP; MONTHLY; MONTHLY; SEMI-ANNUAL; QUARTERLY; SEMI-ANNUAL</v>
          </cell>
          <cell r="R6074" t="str">
            <v>Y</v>
          </cell>
        </row>
        <row r="6075">
          <cell r="G6075" t="str">
            <v>SEPF8568032</v>
          </cell>
          <cell r="H6075" t="str">
            <v>SEPF  BROOKWOOD FINAN PART</v>
          </cell>
          <cell r="I6075" t="str">
            <v>OPEN</v>
          </cell>
          <cell r="J6075" t="str">
            <v>SOUTHEASTERN PENNSYLVANIA TRANSPORTATION AUTHORITY MASTER TRUST</v>
          </cell>
          <cell r="K6075">
            <v>5649360067</v>
          </cell>
          <cell r="L6075" t="str">
            <v>CGNP - CORE</v>
          </cell>
          <cell r="M6075" t="str">
            <v>NON</v>
          </cell>
          <cell r="N6075" t="str">
            <v>Y</v>
          </cell>
          <cell r="O6075" t="str">
            <v>SEPF000000A; SEPF000000B; SEPF000000C; SEPF8567012; SEPF8567472; SEPF8567272</v>
          </cell>
          <cell r="P6075" t="str">
            <v>SEMI-ANNUAL TRU UP; MONTHLY; MONTHLY; SEMI-ANNUAL; QUARTERLY; SEMI-ANNUAL</v>
          </cell>
          <cell r="R6075" t="str">
            <v>Y</v>
          </cell>
        </row>
        <row r="6076">
          <cell r="G6076" t="str">
            <v>SEPF8568042</v>
          </cell>
          <cell r="H6076" t="str">
            <v>SEPF  VERDIS REAL EST PART</v>
          </cell>
          <cell r="I6076" t="str">
            <v>OPEN</v>
          </cell>
          <cell r="J6076" t="str">
            <v>SOUTHEASTERN PENNSYLVANIA TRANSPORTATION AUTHORITY MASTER TRUST</v>
          </cell>
          <cell r="K6076">
            <v>5649360067</v>
          </cell>
          <cell r="L6076" t="str">
            <v>CGNP - CORE</v>
          </cell>
          <cell r="M6076" t="str">
            <v>NON</v>
          </cell>
          <cell r="N6076" t="str">
            <v>Y</v>
          </cell>
          <cell r="O6076" t="str">
            <v>SEPF000000A; SEPF000000B; SEPF000000C; SEPF8567012; SEPF8567472; SEPF8567272</v>
          </cell>
          <cell r="P6076" t="str">
            <v>SEMI-ANNUAL TRU UP; MONTHLY; MONTHLY; SEMI-ANNUAL; QUARTERLY; SEMI-ANNUAL</v>
          </cell>
          <cell r="R6076" t="str">
            <v>Y</v>
          </cell>
        </row>
        <row r="6077">
          <cell r="G6077" t="str">
            <v>SEPF8568052</v>
          </cell>
          <cell r="H6077" t="str">
            <v>SEPF  BMO PYRFORD INTL EQ</v>
          </cell>
          <cell r="I6077" t="str">
            <v>OPEN</v>
          </cell>
          <cell r="J6077" t="str">
            <v>SOUTHEASTERN PENNSYLVANIA TRANSPORTATION AUTHORITY MASTER TRUST</v>
          </cell>
          <cell r="K6077">
            <v>5649360067</v>
          </cell>
          <cell r="L6077" t="str">
            <v>CGNP - CORE</v>
          </cell>
          <cell r="M6077" t="str">
            <v>NON</v>
          </cell>
          <cell r="N6077" t="str">
            <v>Y</v>
          </cell>
          <cell r="O6077" t="str">
            <v>SEPF000000A; SEPF000000B; SEPF000000C; SEPF8567012; SEPF8567472; SEPF8567272</v>
          </cell>
          <cell r="P6077" t="str">
            <v>SEMI-ANNUAL TRU UP; MONTHLY; MONTHLY; SEMI-ANNUAL; QUARTERLY; SEMI-ANNUAL</v>
          </cell>
          <cell r="R6077" t="str">
            <v>Y</v>
          </cell>
        </row>
        <row r="6078">
          <cell r="G6078" t="str">
            <v>SEPF8568062</v>
          </cell>
          <cell r="H6078" t="str">
            <v>SEPF  GRESHAM STRATEG COMM</v>
          </cell>
          <cell r="I6078" t="str">
            <v>OPEN</v>
          </cell>
          <cell r="J6078" t="str">
            <v>SOUTHEASTERN PENNSYLVANIA TRANSPORTATION AUTHORITY MASTER TRUST</v>
          </cell>
          <cell r="K6078">
            <v>5649360067</v>
          </cell>
          <cell r="L6078" t="str">
            <v>CGNP - CORE</v>
          </cell>
          <cell r="M6078" t="str">
            <v>NON</v>
          </cell>
          <cell r="N6078" t="str">
            <v>Y</v>
          </cell>
          <cell r="O6078" t="str">
            <v>SEPF000000A; SEPF000000B; SEPF000000C; SEPF8567012; SEPF8567472; SEPF8567272</v>
          </cell>
          <cell r="P6078" t="str">
            <v>SEMI-ANNUAL TRU UP; MONTHLY; MONTHLY; SEMI-ANNUAL; QUARTERLY; SEMI-ANNUAL</v>
          </cell>
          <cell r="R6078" t="str">
            <v>Y</v>
          </cell>
        </row>
        <row r="6079">
          <cell r="G6079" t="str">
            <v>SEPF8568072</v>
          </cell>
          <cell r="H6079" t="str">
            <v>SEPF  INNOVATOR MATRIX IN</v>
          </cell>
          <cell r="I6079" t="str">
            <v>OPEN</v>
          </cell>
          <cell r="J6079" t="str">
            <v>SOUTHEASTERN PENNSYLVANIA TRANSPORTATION AUTHORITY MASTER TRUST</v>
          </cell>
          <cell r="K6079">
            <v>5649360067</v>
          </cell>
          <cell r="L6079" t="str">
            <v>CGNP - CORE</v>
          </cell>
          <cell r="M6079" t="str">
            <v>NON</v>
          </cell>
          <cell r="N6079" t="str">
            <v>Y</v>
          </cell>
          <cell r="O6079" t="str">
            <v>SEPF000000A; SEPF000000B; SEPF000000C; SEPF8567012; SEPF8567472; SEPF8567272</v>
          </cell>
          <cell r="P6079" t="str">
            <v>SEMI-ANNUAL TRU UP; MONTHLY; MONTHLY; SEMI-ANNUAL; QUARTERLY; SEMI-ANNUAL</v>
          </cell>
          <cell r="R6079" t="str">
            <v>Y</v>
          </cell>
        </row>
        <row r="6080">
          <cell r="G6080" t="str">
            <v>SEPF8568082</v>
          </cell>
          <cell r="H6080" t="str">
            <v>SEPF  EJF DEBT OPPOR FD LP</v>
          </cell>
          <cell r="I6080" t="str">
            <v>OPEN</v>
          </cell>
          <cell r="J6080" t="str">
            <v>SOUTHEASTERN PENNSYLVANIA TRANSPORTATION AUTHORITY MASTER TRUST</v>
          </cell>
          <cell r="K6080">
            <v>5649360067</v>
          </cell>
          <cell r="L6080" t="str">
            <v>CGNP - CORE</v>
          </cell>
          <cell r="M6080" t="str">
            <v>NON</v>
          </cell>
          <cell r="N6080" t="str">
            <v>Y</v>
          </cell>
          <cell r="O6080" t="str">
            <v>SEPF000000A; SEPF000000B; SEPF000000C; SEPF8567012; SEPF8567472; SEPF8567272</v>
          </cell>
          <cell r="P6080" t="str">
            <v>SEMI-ANNUAL TRU UP; MONTHLY; MONTHLY; SEMI-ANNUAL; QUARTERLY; SEMI-ANNUAL</v>
          </cell>
          <cell r="R6080" t="str">
            <v>Y</v>
          </cell>
        </row>
        <row r="6081">
          <cell r="G6081" t="str">
            <v>SEPF8568092</v>
          </cell>
          <cell r="H6081" t="str">
            <v>SEPF  CARLYLE EUROPE IV</v>
          </cell>
          <cell r="I6081" t="str">
            <v>OPEN</v>
          </cell>
          <cell r="J6081" t="str">
            <v>SOUTHEASTERN PENNSYLVANIA TRANSPORTATION AUTHORITY MASTER TRUST</v>
          </cell>
          <cell r="K6081">
            <v>5649360067</v>
          </cell>
          <cell r="L6081" t="str">
            <v>CGNP - CORE</v>
          </cell>
          <cell r="M6081" t="str">
            <v>NON</v>
          </cell>
          <cell r="N6081" t="str">
            <v>Y</v>
          </cell>
          <cell r="O6081" t="str">
            <v>SEPF000000A; SEPF000000B; SEPF000000C; SEPF8567012; SEPF8567472; SEPF8567272</v>
          </cell>
          <cell r="P6081" t="str">
            <v>SEMI-ANNUAL TRU UP; MONTHLY; MONTHLY; SEMI-ANNUAL; QUARTERLY; SEMI-ANNUAL</v>
          </cell>
          <cell r="R6081" t="str">
            <v>Y</v>
          </cell>
        </row>
        <row r="6082">
          <cell r="G6082" t="str">
            <v>SEPF8568102</v>
          </cell>
          <cell r="H6082" t="str">
            <v>SEPF  BOSTON MIL PART IV</v>
          </cell>
          <cell r="I6082" t="str">
            <v>OPEN</v>
          </cell>
          <cell r="J6082" t="str">
            <v>SOUTHEASTERN PENNSYLVANIA TRANSPORTATION AUTHORITY MASTER TRUST</v>
          </cell>
          <cell r="K6082">
            <v>5649360067</v>
          </cell>
          <cell r="L6082" t="str">
            <v>CGNP - CORE</v>
          </cell>
          <cell r="M6082" t="str">
            <v>NON</v>
          </cell>
          <cell r="N6082" t="str">
            <v>Y</v>
          </cell>
          <cell r="O6082" t="str">
            <v>SEPF000000A; SEPF000000B; SEPF000000C; SEPF8567012; SEPF8567472; SEPF8567272</v>
          </cell>
          <cell r="P6082" t="str">
            <v>SEMI-ANNUAL TRU UP; MONTHLY; MONTHLY; SEMI-ANNUAL; QUARTERLY; SEMI-ANNUAL</v>
          </cell>
          <cell r="R6082" t="str">
            <v>Y</v>
          </cell>
        </row>
        <row r="6083">
          <cell r="G6083" t="str">
            <v>SEPF8568112</v>
          </cell>
          <cell r="H6083" t="str">
            <v>SEPF  GH EQ PARTNERS V LP</v>
          </cell>
          <cell r="I6083" t="str">
            <v>OPEN</v>
          </cell>
          <cell r="J6083" t="str">
            <v>SOUTHEASTERN PENNSYLVANIA TRANSPORTATION AUTHORITY MASTER TRUST</v>
          </cell>
          <cell r="K6083">
            <v>5649360067</v>
          </cell>
          <cell r="L6083" t="str">
            <v>CGNP - CORE</v>
          </cell>
          <cell r="M6083" t="str">
            <v>NON</v>
          </cell>
          <cell r="N6083" t="str">
            <v>Y</v>
          </cell>
          <cell r="O6083" t="str">
            <v>SEPF000000A; SEPF000000B; SEPF000000C; SEPF8567012; SEPF8567472; SEPF8567272</v>
          </cell>
          <cell r="P6083" t="str">
            <v>SEMI-ANNUAL TRU UP; MONTHLY; MONTHLY; SEMI-ANNUAL; QUARTERLY; SEMI-ANNUAL</v>
          </cell>
          <cell r="R6083" t="str">
            <v>Y</v>
          </cell>
        </row>
        <row r="6084">
          <cell r="G6084" t="str">
            <v>SEPF8568122</v>
          </cell>
          <cell r="H6084" t="str">
            <v>SEPF  NGP NAT RES XI LP</v>
          </cell>
          <cell r="I6084" t="str">
            <v>OPEN</v>
          </cell>
          <cell r="J6084" t="str">
            <v>SOUTHEASTERN PENNSYLVANIA TRANSPORTATION AUTHORITY MASTER TRUST</v>
          </cell>
          <cell r="K6084">
            <v>5649360067</v>
          </cell>
          <cell r="L6084" t="str">
            <v>CGNP - CORE</v>
          </cell>
          <cell r="M6084" t="str">
            <v>NON</v>
          </cell>
          <cell r="N6084" t="str">
            <v>Y</v>
          </cell>
          <cell r="O6084" t="str">
            <v>SEPF000000A; SEPF000000B; SEPF000000C; SEPF8567012; SEPF8567472; SEPF8567272</v>
          </cell>
          <cell r="P6084" t="str">
            <v>SEMI-ANNUAL TRU UP; MONTHLY; MONTHLY; SEMI-ANNUAL; QUARTERLY; SEMI-ANNUAL</v>
          </cell>
          <cell r="R6084" t="str">
            <v>Y</v>
          </cell>
        </row>
        <row r="6085">
          <cell r="G6085" t="str">
            <v>SEPF8568132</v>
          </cell>
          <cell r="H6085" t="str">
            <v>SEPF  HOMESTEAD CAPITAL LP</v>
          </cell>
          <cell r="I6085" t="str">
            <v>OPEN</v>
          </cell>
          <cell r="J6085" t="str">
            <v>SOUTHEASTERN PENNSYLVANIA TRANSPORTATION AUTHORITY MASTER TRUST</v>
          </cell>
          <cell r="K6085">
            <v>5649360067</v>
          </cell>
          <cell r="L6085" t="str">
            <v>CGNP - CORE</v>
          </cell>
          <cell r="M6085" t="str">
            <v>NON</v>
          </cell>
          <cell r="N6085" t="str">
            <v>Y</v>
          </cell>
          <cell r="O6085" t="str">
            <v>SEPF000000A; SEPF000000B; SEPF000000C; SEPF8567012; SEPF8567472; SEPF8567272</v>
          </cell>
          <cell r="P6085" t="str">
            <v>SEMI-ANNUAL TRU UP; MONTHLY; MONTHLY; SEMI-ANNUAL; QUARTERLY; SEMI-ANNUAL</v>
          </cell>
          <cell r="R6085" t="str">
            <v>Y</v>
          </cell>
        </row>
        <row r="6086">
          <cell r="G6086" t="str">
            <v>SYPF1001002</v>
          </cell>
          <cell r="H6086" t="str">
            <v>SYPF  LUTHER KING SMALL CP</v>
          </cell>
          <cell r="I6086" t="str">
            <v>OPEN</v>
          </cell>
          <cell r="J6086" t="str">
            <v>STANLEY BLACK &amp; DECKER, INC. PENSION MASTER TRUST</v>
          </cell>
          <cell r="K6086">
            <v>5794590038</v>
          </cell>
          <cell r="L6086" t="str">
            <v>CGNP - MIDDLE MARKETS</v>
          </cell>
          <cell r="M6086" t="str">
            <v>NON</v>
          </cell>
          <cell r="N6086" t="str">
            <v>Y</v>
          </cell>
          <cell r="O6086" t="str">
            <v>SYPF000000A</v>
          </cell>
          <cell r="P6086" t="str">
            <v>Qtrly</v>
          </cell>
          <cell r="R6086" t="str">
            <v>N</v>
          </cell>
          <cell r="S6086" t="str">
            <v>Account holds assets. Send closing form</v>
          </cell>
        </row>
        <row r="6087">
          <cell r="G6087" t="str">
            <v>SYPF1002002</v>
          </cell>
          <cell r="H6087" t="str">
            <v>SYPF  EURO PAC GROWTH</v>
          </cell>
          <cell r="I6087" t="str">
            <v>OPEN</v>
          </cell>
          <cell r="J6087" t="str">
            <v>STANLEY BLACK &amp; DECKER, INC. PENSION MASTER TRUST</v>
          </cell>
          <cell r="K6087">
            <v>5794590038</v>
          </cell>
          <cell r="L6087" t="str">
            <v>CGNP - MIDDLE MARKETS</v>
          </cell>
          <cell r="M6087" t="str">
            <v>NON</v>
          </cell>
          <cell r="N6087" t="str">
            <v>Y</v>
          </cell>
          <cell r="O6087" t="str">
            <v>SYPF000000A</v>
          </cell>
          <cell r="P6087" t="str">
            <v>Qtrly</v>
          </cell>
          <cell r="R6087" t="str">
            <v>N</v>
          </cell>
          <cell r="S6087" t="str">
            <v>Account holds assets. Send closing form</v>
          </cell>
        </row>
        <row r="6088">
          <cell r="G6088" t="str">
            <v>SYPF1003002</v>
          </cell>
          <cell r="H6088" t="str">
            <v>SYPF  PIMCO TOT RETURN FD</v>
          </cell>
          <cell r="I6088" t="str">
            <v>OPEN</v>
          </cell>
          <cell r="J6088" t="str">
            <v>STANLEY BLACK &amp; DECKER, INC. PENSION MASTER TRUST</v>
          </cell>
          <cell r="K6088">
            <v>5794590038</v>
          </cell>
          <cell r="L6088" t="str">
            <v>CGNP - MIDDLE MARKETS</v>
          </cell>
          <cell r="M6088" t="str">
            <v>NON</v>
          </cell>
          <cell r="N6088" t="str">
            <v>Y</v>
          </cell>
          <cell r="O6088" t="str">
            <v>SYPF000000A</v>
          </cell>
          <cell r="P6088" t="str">
            <v>Qtrly</v>
          </cell>
          <cell r="R6088" t="str">
            <v>N</v>
          </cell>
          <cell r="S6088" t="str">
            <v>Account holds assets. Send closing form</v>
          </cell>
        </row>
        <row r="6089">
          <cell r="G6089" t="str">
            <v>SYPF1004002</v>
          </cell>
          <cell r="H6089" t="str">
            <v>SYPF  SSGA S P 500</v>
          </cell>
          <cell r="I6089" t="str">
            <v>OPEN</v>
          </cell>
          <cell r="J6089" t="str">
            <v>STANLEY BLACK &amp; DECKER, INC. PENSION MASTER TRUST</v>
          </cell>
          <cell r="K6089">
            <v>5794590038</v>
          </cell>
          <cell r="L6089" t="str">
            <v>CGNP - MIDDLE MARKETS</v>
          </cell>
          <cell r="M6089" t="str">
            <v>NON</v>
          </cell>
          <cell r="N6089" t="str">
            <v>Y</v>
          </cell>
          <cell r="O6089" t="str">
            <v>SYPF000000A</v>
          </cell>
          <cell r="P6089" t="str">
            <v>Qtrly</v>
          </cell>
          <cell r="R6089" t="str">
            <v>N</v>
          </cell>
          <cell r="S6089" t="str">
            <v>Account holds assets. Send closing form</v>
          </cell>
        </row>
        <row r="6090">
          <cell r="G6090" t="str">
            <v>SYPF1005002</v>
          </cell>
          <cell r="H6090" t="str">
            <v>SYPF  SYPF CASH ACCT</v>
          </cell>
          <cell r="I6090" t="str">
            <v>OPEN</v>
          </cell>
          <cell r="J6090" t="str">
            <v>STANLEY BLACK &amp; DECKER, INC. PENSION MASTER TRUST</v>
          </cell>
          <cell r="K6090">
            <v>5794590038</v>
          </cell>
          <cell r="L6090" t="str">
            <v>CGNP - MIDDLE MARKETS</v>
          </cell>
          <cell r="M6090" t="str">
            <v>NON</v>
          </cell>
          <cell r="N6090" t="str">
            <v>Y</v>
          </cell>
          <cell r="O6090" t="str">
            <v>SYPF000000A</v>
          </cell>
          <cell r="P6090" t="str">
            <v>Qtrly</v>
          </cell>
          <cell r="R6090" t="str">
            <v>Y</v>
          </cell>
        </row>
        <row r="6091">
          <cell r="G6091" t="str">
            <v>SYPF1006002</v>
          </cell>
          <cell r="H6091" t="str">
            <v>SYPF  HARBOURVEST</v>
          </cell>
          <cell r="I6091" t="str">
            <v>OPEN</v>
          </cell>
          <cell r="J6091" t="str">
            <v>STANLEY BLACK &amp; DECKER, INC. PENSION MASTER TRUST</v>
          </cell>
          <cell r="K6091">
            <v>5794590038</v>
          </cell>
          <cell r="L6091" t="str">
            <v>CGNP - MIDDLE MARKETS</v>
          </cell>
          <cell r="M6091" t="str">
            <v>NON</v>
          </cell>
          <cell r="N6091" t="str">
            <v>Y</v>
          </cell>
          <cell r="O6091" t="str">
            <v>SYPF000000A</v>
          </cell>
          <cell r="P6091" t="str">
            <v>Qtrly</v>
          </cell>
          <cell r="R6091" t="str">
            <v>Y</v>
          </cell>
        </row>
        <row r="6092">
          <cell r="G6092" t="str">
            <v>SYPF1007002</v>
          </cell>
          <cell r="H6092" t="str">
            <v>SYPF  SENTINEL RE CORP</v>
          </cell>
          <cell r="I6092" t="str">
            <v>OPEN</v>
          </cell>
          <cell r="J6092" t="str">
            <v>STANLEY BLACK &amp; DECKER, INC. PENSION MASTER TRUST</v>
          </cell>
          <cell r="K6092">
            <v>5794590038</v>
          </cell>
          <cell r="L6092" t="str">
            <v>CGNP - MIDDLE MARKETS</v>
          </cell>
          <cell r="M6092" t="str">
            <v>NON</v>
          </cell>
          <cell r="N6092" t="str">
            <v>Y</v>
          </cell>
          <cell r="O6092" t="str">
            <v>SYPF000000A</v>
          </cell>
          <cell r="P6092" t="str">
            <v>Qtrly</v>
          </cell>
          <cell r="R6092" t="str">
            <v>N</v>
          </cell>
          <cell r="S6092" t="str">
            <v>Account holds assets. Send closing form</v>
          </cell>
        </row>
        <row r="6093">
          <cell r="G6093" t="str">
            <v>SYPF1008002</v>
          </cell>
          <cell r="H6093" t="str">
            <v>SYPF  HKS MS TTE   STRSS</v>
          </cell>
          <cell r="I6093" t="str">
            <v>OPEN</v>
          </cell>
          <cell r="J6093" t="str">
            <v>STANLEY BLACK &amp; DECKER, INC. PENSION MASTER TRUST</v>
          </cell>
          <cell r="K6093">
            <v>5794590038</v>
          </cell>
          <cell r="L6093" t="str">
            <v>CGNP - MIDDLE MARKETS</v>
          </cell>
          <cell r="M6093" t="str">
            <v>NON</v>
          </cell>
          <cell r="N6093" t="str">
            <v>Y</v>
          </cell>
          <cell r="O6093" t="str">
            <v>SYPF000000A</v>
          </cell>
          <cell r="P6093" t="str">
            <v>Qtrly</v>
          </cell>
          <cell r="R6093" t="str">
            <v>Y</v>
          </cell>
        </row>
        <row r="6094">
          <cell r="G6094" t="str">
            <v>SYPF1009002</v>
          </cell>
          <cell r="H6094" t="str">
            <v>SYPF  SSGA ACWI AND LG US GOV</v>
          </cell>
          <cell r="I6094" t="str">
            <v>OPEN</v>
          </cell>
          <cell r="J6094" t="str">
            <v>STANLEY BLACK &amp; DECKER, INC. PENSION MASTER TRUST</v>
          </cell>
          <cell r="K6094">
            <v>5794590038</v>
          </cell>
          <cell r="L6094" t="str">
            <v>CGNP - MIDDLE MARKETS</v>
          </cell>
          <cell r="M6094" t="str">
            <v>NON</v>
          </cell>
          <cell r="N6094" t="str">
            <v>Y</v>
          </cell>
          <cell r="O6094" t="str">
            <v>SYPF000000A</v>
          </cell>
          <cell r="P6094" t="str">
            <v>Qtrly</v>
          </cell>
          <cell r="R6094" t="str">
            <v>Y</v>
          </cell>
        </row>
        <row r="6095">
          <cell r="G6095" t="str">
            <v>SYPF1010002</v>
          </cell>
          <cell r="H6095" t="str">
            <v>SYPF  SPRUCEGROVE</v>
          </cell>
          <cell r="I6095" t="str">
            <v>OPEN</v>
          </cell>
          <cell r="J6095" t="str">
            <v>STANLEY BLACK &amp; DECKER, INC. PENSION MASTER TRUST</v>
          </cell>
          <cell r="K6095">
            <v>5794590038</v>
          </cell>
          <cell r="L6095" t="str">
            <v>CGNP - MIDDLE MARKETS</v>
          </cell>
          <cell r="M6095" t="str">
            <v>NON</v>
          </cell>
          <cell r="N6095" t="str">
            <v>Y</v>
          </cell>
          <cell r="O6095" t="str">
            <v>SYPF000000A</v>
          </cell>
          <cell r="P6095" t="str">
            <v>Qtrly</v>
          </cell>
          <cell r="R6095" t="str">
            <v>Y</v>
          </cell>
        </row>
        <row r="6096">
          <cell r="G6096" t="str">
            <v>SYPF2003002</v>
          </cell>
          <cell r="H6096" t="str">
            <v>SYPF  CITIST ISSD</v>
          </cell>
          <cell r="I6096" t="str">
            <v>OPEN</v>
          </cell>
          <cell r="J6096" t="str">
            <v>STANLEY BLACK &amp; DECKER, INC. PENSION MASTER TRUST</v>
          </cell>
          <cell r="K6096">
            <v>5794590038</v>
          </cell>
          <cell r="L6096" t="str">
            <v>CGNP - MIDDLE MARKETS</v>
          </cell>
          <cell r="M6096" t="str">
            <v>NON</v>
          </cell>
          <cell r="N6096" t="str">
            <v>Y</v>
          </cell>
          <cell r="O6096" t="str">
            <v>SYPF000000A</v>
          </cell>
          <cell r="P6096" t="str">
            <v>Qtrly</v>
          </cell>
          <cell r="R6096" t="str">
            <v>Y</v>
          </cell>
        </row>
        <row r="6097">
          <cell r="G6097" t="str">
            <v>SYPF2004002</v>
          </cell>
          <cell r="H6097" t="str">
            <v>SYPF  CITIBK</v>
          </cell>
          <cell r="I6097" t="str">
            <v>OPEN</v>
          </cell>
          <cell r="J6097" t="str">
            <v>STANLEY BLACK &amp; DECKER, INC. PENSION MASTER TRUST</v>
          </cell>
          <cell r="K6097">
            <v>5794590038</v>
          </cell>
          <cell r="L6097" t="str">
            <v>CGNP - MIDDLE MARKETS</v>
          </cell>
          <cell r="M6097" t="str">
            <v>NON</v>
          </cell>
          <cell r="N6097" t="str">
            <v>Y</v>
          </cell>
          <cell r="O6097" t="str">
            <v>SYPF000000A</v>
          </cell>
          <cell r="P6097" t="str">
            <v>Qtrly</v>
          </cell>
          <cell r="R6097" t="str">
            <v>Y</v>
          </cell>
        </row>
        <row r="6098">
          <cell r="G6098" t="str">
            <v>SYPF2005002</v>
          </cell>
          <cell r="H6098" t="str">
            <v>SYPF  ST STRT ISS ST CHKS</v>
          </cell>
          <cell r="I6098" t="str">
            <v>OPEN</v>
          </cell>
          <cell r="J6098" t="str">
            <v>STANLEY BLACK &amp; DECKER, INC. PENSION MASTER TRUST</v>
          </cell>
          <cell r="K6098">
            <v>5794590038</v>
          </cell>
          <cell r="L6098" t="str">
            <v>CGNP - MIDDLE MARKETS</v>
          </cell>
          <cell r="M6098" t="str">
            <v>NON</v>
          </cell>
          <cell r="N6098" t="str">
            <v>Y</v>
          </cell>
          <cell r="O6098" t="str">
            <v>SYPF000000A</v>
          </cell>
          <cell r="P6098" t="str">
            <v>Qtrly</v>
          </cell>
          <cell r="R6098" t="str">
            <v>Y</v>
          </cell>
        </row>
        <row r="6099">
          <cell r="G6099" t="str">
            <v>SYPF3001002</v>
          </cell>
          <cell r="H6099" t="str">
            <v>SYPF  STANLEY EMP HRLY PL</v>
          </cell>
          <cell r="I6099" t="str">
            <v>OPEN</v>
          </cell>
          <cell r="J6099" t="str">
            <v>STANLEY BLACK &amp; DECKER, INC. PENSION MASTER TRUST</v>
          </cell>
          <cell r="K6099">
            <v>5794590038</v>
          </cell>
          <cell r="L6099" t="str">
            <v>CGNP - MIDDLE MARKETS</v>
          </cell>
          <cell r="M6099" t="str">
            <v>NON</v>
          </cell>
          <cell r="N6099" t="str">
            <v>Y</v>
          </cell>
          <cell r="O6099" t="str">
            <v>SYPF000000A</v>
          </cell>
          <cell r="P6099" t="str">
            <v>Qtrly</v>
          </cell>
          <cell r="R6099" t="str">
            <v>Y</v>
          </cell>
        </row>
        <row r="6100">
          <cell r="G6100" t="str">
            <v>SYPF3002002</v>
          </cell>
          <cell r="H6100" t="str">
            <v>SYPF  BEST LOCK CORP PLAN</v>
          </cell>
          <cell r="I6100" t="str">
            <v>OPEN</v>
          </cell>
          <cell r="J6100" t="str">
            <v>STANLEY BLACK &amp; DECKER, INC. PENSION MASTER TRUST</v>
          </cell>
          <cell r="K6100">
            <v>5794590038</v>
          </cell>
          <cell r="L6100" t="str">
            <v>CGNP - MIDDLE MARKETS</v>
          </cell>
          <cell r="M6100" t="str">
            <v>NON</v>
          </cell>
          <cell r="N6100" t="str">
            <v>Y</v>
          </cell>
          <cell r="O6100" t="str">
            <v>SYPF000000A</v>
          </cell>
          <cell r="P6100" t="str">
            <v>Qtrly</v>
          </cell>
          <cell r="R6100" t="str">
            <v>N</v>
          </cell>
          <cell r="S6100" t="str">
            <v xml:space="preserve">Account holds assets. </v>
          </cell>
        </row>
        <row r="6101">
          <cell r="G6101" t="str">
            <v>SYPF3003002</v>
          </cell>
          <cell r="H6101" t="str">
            <v>SYPF  SARGENT   GREENLF PL</v>
          </cell>
          <cell r="I6101" t="str">
            <v>OPEN</v>
          </cell>
          <cell r="J6101" t="str">
            <v>STANLEY BLACK &amp; DECKER, INC. PENSION MASTER TRUST</v>
          </cell>
          <cell r="K6101">
            <v>5794590038</v>
          </cell>
          <cell r="L6101" t="str">
            <v>CGNP - MIDDLE MARKETS</v>
          </cell>
          <cell r="M6101" t="str">
            <v>NON</v>
          </cell>
          <cell r="N6101" t="str">
            <v>Y</v>
          </cell>
          <cell r="O6101" t="str">
            <v>SYPF000000A</v>
          </cell>
          <cell r="P6101" t="str">
            <v>Qtrly</v>
          </cell>
          <cell r="R6101" t="str">
            <v>N</v>
          </cell>
          <cell r="S6101" t="str">
            <v xml:space="preserve">Account holds assets. </v>
          </cell>
        </row>
        <row r="6102">
          <cell r="G6102" t="str">
            <v>SYPF3004002</v>
          </cell>
          <cell r="H6102" t="str">
            <v>SYPF  NATL MANUFCTURING PL</v>
          </cell>
          <cell r="I6102" t="str">
            <v>OPEN</v>
          </cell>
          <cell r="J6102" t="str">
            <v>STANLEY BLACK &amp; DECKER, INC. PENSION MASTER TRUST</v>
          </cell>
          <cell r="K6102">
            <v>5794590038</v>
          </cell>
          <cell r="L6102" t="str">
            <v>CGNP - MIDDLE MARKETS</v>
          </cell>
          <cell r="M6102" t="str">
            <v>NON</v>
          </cell>
          <cell r="N6102" t="str">
            <v>Y</v>
          </cell>
          <cell r="O6102" t="str">
            <v>SYPF000000A</v>
          </cell>
          <cell r="P6102" t="str">
            <v>Qtrly</v>
          </cell>
          <cell r="R6102" t="str">
            <v>N</v>
          </cell>
          <cell r="S6102" t="str">
            <v xml:space="preserve">Account holds assets. </v>
          </cell>
        </row>
        <row r="6103">
          <cell r="G6103" t="str">
            <v>SYPF3005002</v>
          </cell>
          <cell r="H6103" t="str">
            <v>SYPF  HSM ELCTRN PRT SV PL</v>
          </cell>
          <cell r="I6103" t="str">
            <v>OPEN</v>
          </cell>
          <cell r="J6103" t="str">
            <v>STANLEY BLACK &amp; DECKER, INC. PENSION MASTER TRUST</v>
          </cell>
          <cell r="K6103">
            <v>5794590038</v>
          </cell>
          <cell r="L6103" t="str">
            <v>CGNP - MIDDLE MARKETS</v>
          </cell>
          <cell r="M6103" t="str">
            <v>NON</v>
          </cell>
          <cell r="N6103" t="str">
            <v>Y</v>
          </cell>
          <cell r="O6103" t="str">
            <v>SYPF000000A</v>
          </cell>
          <cell r="P6103" t="str">
            <v>Qtrly</v>
          </cell>
          <cell r="R6103" t="str">
            <v>N</v>
          </cell>
          <cell r="S6103" t="str">
            <v xml:space="preserve">Account holds assets. </v>
          </cell>
        </row>
        <row r="6104">
          <cell r="G6104" t="str">
            <v>SYPF3006002</v>
          </cell>
          <cell r="H6104" t="str">
            <v>SYPF  STANLEY B D PNSN PLN</v>
          </cell>
          <cell r="I6104" t="str">
            <v>OPEN</v>
          </cell>
          <cell r="J6104" t="str">
            <v>STANLEY BLACK &amp; DECKER, INC. PENSION MASTER TRUST</v>
          </cell>
          <cell r="K6104">
            <v>5794590038</v>
          </cell>
          <cell r="L6104" t="str">
            <v>CGNP - MIDDLE MARKETS</v>
          </cell>
          <cell r="M6104" t="str">
            <v>NON</v>
          </cell>
          <cell r="N6104" t="str">
            <v>Y</v>
          </cell>
          <cell r="O6104" t="str">
            <v>SYPF000000A</v>
          </cell>
          <cell r="P6104" t="str">
            <v>Qtrly</v>
          </cell>
          <cell r="R6104" t="str">
            <v>Y</v>
          </cell>
        </row>
        <row r="6105">
          <cell r="G6105" t="str">
            <v>SYPF4001002</v>
          </cell>
          <cell r="H6105" t="str">
            <v>SYPF  NISA INV ADVISORS</v>
          </cell>
          <cell r="I6105" t="str">
            <v>OPEN</v>
          </cell>
          <cell r="J6105" t="str">
            <v>STANLEY BLACK &amp; DECKER, INC. PENSION MASTER TRUST</v>
          </cell>
          <cell r="K6105">
            <v>5794590038</v>
          </cell>
          <cell r="L6105" t="str">
            <v>CGNP - MIDDLE MARKETS</v>
          </cell>
          <cell r="M6105" t="str">
            <v>NON</v>
          </cell>
          <cell r="N6105" t="str">
            <v>Y</v>
          </cell>
          <cell r="O6105" t="str">
            <v>SYPF000000A</v>
          </cell>
          <cell r="P6105" t="str">
            <v>Qtrly</v>
          </cell>
          <cell r="R6105" t="str">
            <v>Y</v>
          </cell>
        </row>
        <row r="6106">
          <cell r="G6106" t="str">
            <v>SYPF4002002</v>
          </cell>
          <cell r="H6106" t="str">
            <v>SYPF  BAR HAN MWHNY   STRS</v>
          </cell>
          <cell r="I6106" t="str">
            <v>OPEN</v>
          </cell>
          <cell r="J6106" t="str">
            <v>STANLEY BLACK &amp; DECKER, INC. PENSION MASTER TRUST</v>
          </cell>
          <cell r="K6106">
            <v>5794590038</v>
          </cell>
          <cell r="L6106" t="str">
            <v>CGNP - MIDDLE MARKETS</v>
          </cell>
          <cell r="M6106" t="str">
            <v>NON</v>
          </cell>
          <cell r="N6106" t="str">
            <v>Y</v>
          </cell>
          <cell r="O6106" t="str">
            <v>SYPF000000A</v>
          </cell>
          <cell r="P6106" t="str">
            <v>Qtrly</v>
          </cell>
          <cell r="R6106" t="str">
            <v>Y</v>
          </cell>
        </row>
        <row r="6107">
          <cell r="G6107" t="str">
            <v>SYPF4003002</v>
          </cell>
          <cell r="H6107" t="str">
            <v>SYPF  PIMCO   LG DURATION</v>
          </cell>
          <cell r="I6107" t="str">
            <v>PENDING CLOSE</v>
          </cell>
          <cell r="J6107" t="str">
            <v>STANLEY BLACK &amp; DECKER, INC. PENSION MASTER TRUST</v>
          </cell>
          <cell r="K6107">
            <v>5794590038</v>
          </cell>
          <cell r="L6107" t="str">
            <v>CGNP - MIDDLE MARKETS</v>
          </cell>
          <cell r="M6107" t="str">
            <v>NON</v>
          </cell>
          <cell r="N6107" t="str">
            <v>Y</v>
          </cell>
          <cell r="O6107" t="str">
            <v>SYPF000000A</v>
          </cell>
          <cell r="P6107" t="str">
            <v>Qtrly</v>
          </cell>
          <cell r="R6107" t="str">
            <v>N</v>
          </cell>
          <cell r="S6107" t="str">
            <v>NO HOLDINGS, RECLAIMS, CORPORATE ACTIONS OR CASH</v>
          </cell>
        </row>
        <row r="6108">
          <cell r="G6108" t="str">
            <v>SYPF4004002</v>
          </cell>
          <cell r="H6108" t="str">
            <v>SYPF  SHKMN CAPL MGMT INC</v>
          </cell>
          <cell r="I6108" t="str">
            <v>OPEN</v>
          </cell>
          <cell r="J6108" t="str">
            <v>STANLEY BLACK &amp; DECKER, INC. PENSION MASTER TRUST</v>
          </cell>
          <cell r="K6108">
            <v>5794590038</v>
          </cell>
          <cell r="L6108" t="str">
            <v>CGNP - MIDDLE MARKETS</v>
          </cell>
          <cell r="M6108" t="str">
            <v>NON</v>
          </cell>
          <cell r="N6108" t="str">
            <v>Y</v>
          </cell>
          <cell r="O6108" t="str">
            <v>SYPF000000A</v>
          </cell>
          <cell r="P6108" t="str">
            <v>Qtrly</v>
          </cell>
          <cell r="R6108" t="str">
            <v>Y</v>
          </cell>
        </row>
        <row r="6109">
          <cell r="G6109" t="str">
            <v>SYPF4005002</v>
          </cell>
          <cell r="H6109" t="str">
            <v>SYPF  HARDING LOEVNER</v>
          </cell>
          <cell r="I6109" t="str">
            <v>OPEN</v>
          </cell>
          <cell r="J6109" t="str">
            <v>STANLEY BLACK &amp; DECKER, INC. PENSION MASTER TRUST</v>
          </cell>
          <cell r="K6109">
            <v>5794590038</v>
          </cell>
          <cell r="L6109" t="str">
            <v>CGNP - MIDDLE MARKETS</v>
          </cell>
          <cell r="M6109" t="str">
            <v>NON</v>
          </cell>
          <cell r="N6109" t="str">
            <v>Y</v>
          </cell>
          <cell r="O6109" t="str">
            <v>SYPF000000A</v>
          </cell>
          <cell r="P6109" t="str">
            <v>Qtrly</v>
          </cell>
          <cell r="R6109" t="str">
            <v>Y</v>
          </cell>
        </row>
        <row r="6110">
          <cell r="G6110" t="str">
            <v>SYPF4006002</v>
          </cell>
          <cell r="H6110" t="str">
            <v>SYPF  D C LONG CREDIT</v>
          </cell>
          <cell r="I6110" t="str">
            <v>OPEN</v>
          </cell>
          <cell r="J6110" t="str">
            <v>STANLEY BLACK &amp; DECKER, INC. PENSION MASTER TRUST</v>
          </cell>
          <cell r="K6110">
            <v>5794590038</v>
          </cell>
          <cell r="L6110" t="str">
            <v>CGNP - MIDDLE MARKETS</v>
          </cell>
          <cell r="M6110" t="str">
            <v>NON</v>
          </cell>
          <cell r="N6110" t="str">
            <v>Y</v>
          </cell>
          <cell r="O6110" t="str">
            <v>SYPF000000A</v>
          </cell>
          <cell r="P6110" t="str">
            <v>Qtrly</v>
          </cell>
          <cell r="R6110" t="str">
            <v>Y</v>
          </cell>
        </row>
        <row r="6111">
          <cell r="G6111" t="str">
            <v>TWOF5793512</v>
          </cell>
          <cell r="H6111" t="str">
            <v>TWOF  TIME WARNER CABLE PP ARTIO GLOBAL INVEST</v>
          </cell>
          <cell r="I6111" t="str">
            <v>PENDING CLOSE</v>
          </cell>
          <cell r="J6111" t="str">
            <v>TIME WARNER CABLE PENSION PLANS MASTER TRUST</v>
          </cell>
          <cell r="K6111">
            <v>5890600036</v>
          </cell>
          <cell r="L6111" t="str">
            <v>CGNP - CORE</v>
          </cell>
          <cell r="M6111" t="str">
            <v>NON</v>
          </cell>
          <cell r="N6111" t="str">
            <v>Y</v>
          </cell>
          <cell r="O6111" t="str">
            <v>TWOF000000A</v>
          </cell>
          <cell r="P6111" t="str">
            <v>Quarterly</v>
          </cell>
          <cell r="Q6111" t="str">
            <v>TBD</v>
          </cell>
          <cell r="R6111" t="str">
            <v>Y</v>
          </cell>
          <cell r="S6111" t="str">
            <v xml:space="preserve">Tax Reclaims </v>
          </cell>
          <cell r="T6111">
            <v>577830</v>
          </cell>
        </row>
        <row r="6112">
          <cell r="G6112" t="str">
            <v>TWOF5793522</v>
          </cell>
          <cell r="H6112" t="str">
            <v>TWOF  TINE WARNER CABLE PP GE ASSET MANAGEMENT</v>
          </cell>
          <cell r="I6112" t="str">
            <v>PENDING CLOSE</v>
          </cell>
          <cell r="J6112" t="str">
            <v>TIME WARNER CABLE PENSION PLANS MASTER TRUST</v>
          </cell>
          <cell r="K6112">
            <v>5890600036</v>
          </cell>
          <cell r="L6112" t="str">
            <v>CGNP - CORE</v>
          </cell>
          <cell r="M6112" t="str">
            <v>NON</v>
          </cell>
          <cell r="N6112" t="str">
            <v>Y</v>
          </cell>
          <cell r="O6112" t="str">
            <v>TWOF000000A</v>
          </cell>
          <cell r="P6112" t="str">
            <v>Quarterly</v>
          </cell>
          <cell r="Q6112" t="str">
            <v>TBD</v>
          </cell>
          <cell r="R6112" t="str">
            <v>Y</v>
          </cell>
          <cell r="S6112" t="str">
            <v xml:space="preserve">Tax Reclaims </v>
          </cell>
          <cell r="T6112">
            <v>577831</v>
          </cell>
        </row>
        <row r="6113">
          <cell r="G6113" t="str">
            <v>TWOF5793532</v>
          </cell>
          <cell r="H6113" t="str">
            <v>TWOF  TIME WARNER CABLE PP TAX RECLAIM ACCOUNT</v>
          </cell>
          <cell r="I6113" t="str">
            <v>OPEN</v>
          </cell>
          <cell r="J6113" t="str">
            <v>TIME WARNER CABLE PENSION PLANS MASTER TRUST</v>
          </cell>
          <cell r="K6113">
            <v>5890600036</v>
          </cell>
          <cell r="L6113" t="str">
            <v>CGNP - CORE</v>
          </cell>
          <cell r="M6113" t="str">
            <v>NON</v>
          </cell>
          <cell r="N6113" t="str">
            <v>Y</v>
          </cell>
          <cell r="O6113" t="str">
            <v>TWOF000000A</v>
          </cell>
          <cell r="P6113" t="str">
            <v>Quarterly</v>
          </cell>
          <cell r="Q6113" t="str">
            <v>TBD</v>
          </cell>
          <cell r="R6113" t="str">
            <v>Y</v>
          </cell>
          <cell r="T6113">
            <v>577832</v>
          </cell>
        </row>
        <row r="6114">
          <cell r="G6114" t="str">
            <v>TWOF7003052</v>
          </cell>
          <cell r="H6114" t="str">
            <v>TWOF  TIME WARNER CABLE PP TWC ADMINISTRATION</v>
          </cell>
          <cell r="I6114" t="str">
            <v>OPEN</v>
          </cell>
          <cell r="J6114" t="str">
            <v>TIME WARNER CABLE PENSION PLANS MASTER TRUST</v>
          </cell>
          <cell r="K6114">
            <v>5890600036</v>
          </cell>
          <cell r="L6114" t="str">
            <v>CGNP - CORE</v>
          </cell>
          <cell r="M6114" t="str">
            <v>NON</v>
          </cell>
          <cell r="N6114" t="str">
            <v>Y</v>
          </cell>
          <cell r="O6114" t="str">
            <v>TWOF000000A</v>
          </cell>
          <cell r="P6114" t="str">
            <v>Quarterly</v>
          </cell>
          <cell r="Q6114" t="str">
            <v>TBD</v>
          </cell>
          <cell r="R6114" t="str">
            <v>Y</v>
          </cell>
          <cell r="T6114">
            <v>577833</v>
          </cell>
        </row>
        <row r="6115">
          <cell r="G6115" t="str">
            <v>TWOF7004622</v>
          </cell>
          <cell r="H6115" t="str">
            <v>TWOF  TIME WARNER CABLE PP CONT DIST ACCOUNT</v>
          </cell>
          <cell r="I6115" t="str">
            <v>OPEN</v>
          </cell>
          <cell r="J6115" t="str">
            <v>TIME WARNER CABLE PENSION PLANS MASTER TRUST</v>
          </cell>
          <cell r="K6115">
            <v>5890600036</v>
          </cell>
          <cell r="L6115" t="str">
            <v>CGNP - CORE</v>
          </cell>
          <cell r="M6115" t="str">
            <v>NON</v>
          </cell>
          <cell r="N6115" t="str">
            <v>Y</v>
          </cell>
          <cell r="O6115" t="str">
            <v>TWOF000000A</v>
          </cell>
          <cell r="P6115" t="str">
            <v>Quarterly</v>
          </cell>
          <cell r="Q6115" t="str">
            <v>TBD</v>
          </cell>
          <cell r="R6115" t="str">
            <v>Y</v>
          </cell>
          <cell r="T6115">
            <v>577834</v>
          </cell>
        </row>
        <row r="6116">
          <cell r="G6116" t="str">
            <v>TWOF7004662</v>
          </cell>
          <cell r="H6116" t="str">
            <v>TWOF  TIME WARNER CABLE PP GAMCO</v>
          </cell>
          <cell r="I6116" t="str">
            <v>OPEN</v>
          </cell>
          <cell r="J6116" t="str">
            <v>TIME WARNER CABLE PENSION PLANS MASTER TRUST</v>
          </cell>
          <cell r="K6116">
            <v>5890600036</v>
          </cell>
          <cell r="L6116" t="str">
            <v>CGNP - CORE</v>
          </cell>
          <cell r="M6116" t="str">
            <v>NON</v>
          </cell>
          <cell r="N6116" t="str">
            <v>Y</v>
          </cell>
          <cell r="O6116" t="str">
            <v>TWOF000000A</v>
          </cell>
          <cell r="P6116" t="str">
            <v>Quarterly</v>
          </cell>
          <cell r="Q6116" t="str">
            <v>TBD</v>
          </cell>
          <cell r="R6116" t="str">
            <v>Y</v>
          </cell>
          <cell r="T6116">
            <v>577835</v>
          </cell>
        </row>
        <row r="6117">
          <cell r="G6117" t="str">
            <v>TWOF7004672</v>
          </cell>
          <cell r="H6117" t="str">
            <v>TWOF  TIME WARNER CABLE PP DIRECT PLACEMENT</v>
          </cell>
          <cell r="I6117" t="str">
            <v>OPEN</v>
          </cell>
          <cell r="J6117" t="str">
            <v>TIME WARNER CABLE PENSION PLANS MASTER TRUST</v>
          </cell>
          <cell r="K6117">
            <v>5890600036</v>
          </cell>
          <cell r="L6117" t="str">
            <v>CGNP - CORE</v>
          </cell>
          <cell r="M6117" t="str">
            <v>NON</v>
          </cell>
          <cell r="N6117" t="str">
            <v>Y</v>
          </cell>
          <cell r="O6117" t="str">
            <v>TWOF000000A</v>
          </cell>
          <cell r="P6117" t="str">
            <v>Quarterly</v>
          </cell>
          <cell r="Q6117" t="str">
            <v>TBD</v>
          </cell>
          <cell r="R6117" t="str">
            <v>Y</v>
          </cell>
          <cell r="T6117">
            <v>577836</v>
          </cell>
        </row>
        <row r="6118">
          <cell r="G6118" t="str">
            <v>TWOF7004702</v>
          </cell>
          <cell r="H6118" t="str">
            <v>TWOF  TIME WARNER CABLE PP HARRIS ASSOCIATES</v>
          </cell>
          <cell r="I6118" t="str">
            <v>OPEN</v>
          </cell>
          <cell r="J6118" t="str">
            <v>TIME WARNER CABLE PENSION PLANS MASTER TRUST</v>
          </cell>
          <cell r="K6118">
            <v>5890600036</v>
          </cell>
          <cell r="L6118" t="str">
            <v>CGNP - CORE</v>
          </cell>
          <cell r="M6118" t="str">
            <v>NON</v>
          </cell>
          <cell r="N6118" t="str">
            <v>Y</v>
          </cell>
          <cell r="O6118" t="str">
            <v>TWOF000000A</v>
          </cell>
          <cell r="P6118" t="str">
            <v>Quarterly</v>
          </cell>
          <cell r="Q6118" t="str">
            <v>TBD</v>
          </cell>
          <cell r="R6118" t="str">
            <v>Y</v>
          </cell>
          <cell r="T6118">
            <v>577837</v>
          </cell>
        </row>
        <row r="6119">
          <cell r="G6119" t="str">
            <v>TWOF7004712</v>
          </cell>
          <cell r="H6119" t="str">
            <v>TWOF  TIME WARNER CABLE PP ARIEL CAP MGMT A</v>
          </cell>
          <cell r="I6119" t="str">
            <v>OPEN</v>
          </cell>
          <cell r="J6119" t="str">
            <v>TIME WARNER CABLE PENSION PLANS MASTER TRUST</v>
          </cell>
          <cell r="K6119">
            <v>5890600036</v>
          </cell>
          <cell r="L6119" t="str">
            <v>CGNP - CORE</v>
          </cell>
          <cell r="M6119" t="str">
            <v>NON</v>
          </cell>
          <cell r="N6119" t="str">
            <v>Y</v>
          </cell>
          <cell r="O6119" t="str">
            <v>TWOF000000A</v>
          </cell>
          <cell r="P6119" t="str">
            <v>Quarterly</v>
          </cell>
          <cell r="Q6119" t="str">
            <v>TBD</v>
          </cell>
          <cell r="R6119" t="str">
            <v>Y</v>
          </cell>
          <cell r="T6119">
            <v>577838</v>
          </cell>
        </row>
        <row r="6120">
          <cell r="G6120" t="str">
            <v>TWOF7004762</v>
          </cell>
          <cell r="H6120" t="str">
            <v>TWOF  TIME WARNER CABLE PP JPMORGAN OPP CR</v>
          </cell>
          <cell r="I6120" t="str">
            <v>PENDING CLOSE</v>
          </cell>
          <cell r="J6120" t="str">
            <v>TIME WARNER CABLE PENSION PLANS MASTER TRUST</v>
          </cell>
          <cell r="K6120">
            <v>5890600036</v>
          </cell>
          <cell r="L6120" t="str">
            <v>CGNP - CORE</v>
          </cell>
          <cell r="M6120" t="str">
            <v>NON</v>
          </cell>
          <cell r="N6120" t="str">
            <v>Y</v>
          </cell>
          <cell r="O6120" t="str">
            <v>TWOF000000A</v>
          </cell>
          <cell r="P6120" t="str">
            <v>Quarterly</v>
          </cell>
          <cell r="Q6120" t="str">
            <v>TBD</v>
          </cell>
          <cell r="R6120" t="str">
            <v>N</v>
          </cell>
          <cell r="S6120" t="str">
            <v>NO HOLDINGS, RECLAIMS, CORPORATE ACTIONS OR CASH</v>
          </cell>
          <cell r="T6120">
            <v>577839</v>
          </cell>
        </row>
        <row r="6121">
          <cell r="G6121" t="str">
            <v>TWOF7005012</v>
          </cell>
          <cell r="H6121" t="str">
            <v>TWOF  TIME WARNER CABLE PP UNION   PLAN 501</v>
          </cell>
          <cell r="I6121" t="str">
            <v>OPEN</v>
          </cell>
          <cell r="J6121" t="str">
            <v>TIME WARNER CABLE PENSION PLANS MASTER TRUST</v>
          </cell>
          <cell r="K6121">
            <v>5890600036</v>
          </cell>
          <cell r="L6121" t="str">
            <v>CGNP - CORE</v>
          </cell>
          <cell r="M6121" t="str">
            <v>NON</v>
          </cell>
          <cell r="N6121" t="str">
            <v>Y</v>
          </cell>
          <cell r="O6121" t="str">
            <v>TWOF000000A</v>
          </cell>
          <cell r="P6121" t="str">
            <v>Quarterly</v>
          </cell>
          <cell r="Q6121" t="str">
            <v>TBD</v>
          </cell>
          <cell r="R6121" t="str">
            <v>Y</v>
          </cell>
          <cell r="T6121">
            <v>577840</v>
          </cell>
        </row>
        <row r="6122">
          <cell r="G6122" t="str">
            <v>TWOF7008812</v>
          </cell>
          <cell r="H6122" t="str">
            <v>TWOF  TIME WARNER CABLE PP TRANSITION ACCT</v>
          </cell>
          <cell r="I6122" t="str">
            <v>OPEN</v>
          </cell>
          <cell r="J6122" t="str">
            <v>TIME WARNER CABLE PENSION PLANS MASTER TRUST</v>
          </cell>
          <cell r="K6122">
            <v>5890600036</v>
          </cell>
          <cell r="L6122" t="str">
            <v>CGNP - CORE</v>
          </cell>
          <cell r="M6122" t="str">
            <v>NON</v>
          </cell>
          <cell r="N6122" t="str">
            <v>Y</v>
          </cell>
          <cell r="O6122" t="str">
            <v>TWOF000000A</v>
          </cell>
          <cell r="P6122" t="str">
            <v>Quarterly</v>
          </cell>
          <cell r="Q6122" t="str">
            <v>TBD</v>
          </cell>
          <cell r="R6122" t="str">
            <v>Y</v>
          </cell>
          <cell r="T6122">
            <v>577841</v>
          </cell>
        </row>
        <row r="6123">
          <cell r="G6123" t="str">
            <v>TWOF7009482</v>
          </cell>
          <cell r="H6123" t="str">
            <v>TWOF  TIME WARNER CABLE PP BLACKROCK S P 500</v>
          </cell>
          <cell r="I6123" t="str">
            <v>OPEN</v>
          </cell>
          <cell r="J6123" t="str">
            <v>TIME WARNER CABLE PENSION PLANS MASTER TRUST</v>
          </cell>
          <cell r="K6123">
            <v>5890600036</v>
          </cell>
          <cell r="L6123" t="str">
            <v>CGNP - CORE</v>
          </cell>
          <cell r="M6123" t="str">
            <v>NON</v>
          </cell>
          <cell r="N6123" t="str">
            <v>Y</v>
          </cell>
          <cell r="O6123" t="str">
            <v>TWOF000000A</v>
          </cell>
          <cell r="P6123" t="str">
            <v>Quarterly</v>
          </cell>
          <cell r="Q6123" t="str">
            <v>TBD</v>
          </cell>
          <cell r="R6123" t="str">
            <v>Y</v>
          </cell>
          <cell r="T6123">
            <v>577842</v>
          </cell>
        </row>
        <row r="6124">
          <cell r="G6124" t="str">
            <v>TWOF7009492</v>
          </cell>
          <cell r="H6124" t="str">
            <v>TWOF  TIME WARNER CABLE PP RHUMBLINERUSELL1000</v>
          </cell>
          <cell r="I6124" t="str">
            <v>OPEN</v>
          </cell>
          <cell r="J6124" t="str">
            <v>TIME WARNER CABLE PENSION PLANS MASTER TRUST</v>
          </cell>
          <cell r="K6124">
            <v>5890600036</v>
          </cell>
          <cell r="L6124" t="str">
            <v>CGNP - CORE</v>
          </cell>
          <cell r="M6124" t="str">
            <v>NON</v>
          </cell>
          <cell r="N6124" t="str">
            <v>Y</v>
          </cell>
          <cell r="O6124" t="str">
            <v>TWOF000000A</v>
          </cell>
          <cell r="P6124" t="str">
            <v>Quarterly</v>
          </cell>
          <cell r="Q6124" t="str">
            <v>TBD</v>
          </cell>
          <cell r="R6124" t="str">
            <v>Y</v>
          </cell>
          <cell r="T6124">
            <v>577843</v>
          </cell>
        </row>
        <row r="6125">
          <cell r="G6125" t="str">
            <v>TWOF7009532</v>
          </cell>
          <cell r="H6125" t="str">
            <v>TWOF  TIME WARNER CABLE PP COLUMBUS CIRCLE INV</v>
          </cell>
          <cell r="I6125" t="str">
            <v>OPEN</v>
          </cell>
          <cell r="J6125" t="str">
            <v>TIME WARNER CABLE PENSION PLANS MASTER TRUST</v>
          </cell>
          <cell r="K6125">
            <v>5890600036</v>
          </cell>
          <cell r="L6125" t="str">
            <v>CGNP - CORE</v>
          </cell>
          <cell r="M6125" t="str">
            <v>NON</v>
          </cell>
          <cell r="N6125" t="str">
            <v>Y</v>
          </cell>
          <cell r="O6125" t="str">
            <v>TWOF000000A</v>
          </cell>
          <cell r="P6125" t="str">
            <v>Quarterly</v>
          </cell>
          <cell r="Q6125" t="str">
            <v>TBD</v>
          </cell>
          <cell r="R6125" t="str">
            <v>Y</v>
          </cell>
          <cell r="T6125">
            <v>577844</v>
          </cell>
        </row>
        <row r="6126">
          <cell r="G6126" t="str">
            <v>TWOF7009782</v>
          </cell>
          <cell r="H6126" t="str">
            <v>TWOF  TIME WARNER CABLE PP RS INV SML VAL</v>
          </cell>
          <cell r="I6126" t="str">
            <v>OPEN</v>
          </cell>
          <cell r="J6126" t="str">
            <v>TIME WARNER CABLE PENSION PLANS MASTER TRUST</v>
          </cell>
          <cell r="K6126">
            <v>5890600036</v>
          </cell>
          <cell r="L6126" t="str">
            <v>CGNP - CORE</v>
          </cell>
          <cell r="M6126" t="str">
            <v>NON</v>
          </cell>
          <cell r="N6126" t="str">
            <v>Y</v>
          </cell>
          <cell r="O6126" t="str">
            <v>TWOF000000A</v>
          </cell>
          <cell r="P6126" t="str">
            <v>Quarterly</v>
          </cell>
          <cell r="Q6126" t="str">
            <v>TBD</v>
          </cell>
          <cell r="R6126" t="str">
            <v>Y</v>
          </cell>
          <cell r="T6126">
            <v>578106</v>
          </cell>
        </row>
        <row r="6127">
          <cell r="G6127" t="str">
            <v>TWOF7009812</v>
          </cell>
          <cell r="H6127" t="str">
            <v>TWOF  TIME WARNER CABLE PP BARON CAP SMID GROW</v>
          </cell>
          <cell r="I6127" t="str">
            <v>OPEN</v>
          </cell>
          <cell r="J6127" t="str">
            <v>TIME WARNER CABLE PENSION PLANS MASTER TRUST</v>
          </cell>
          <cell r="K6127">
            <v>5890600036</v>
          </cell>
          <cell r="L6127" t="str">
            <v>CGNP - CORE</v>
          </cell>
          <cell r="M6127" t="str">
            <v>NON</v>
          </cell>
          <cell r="N6127" t="str">
            <v>Y</v>
          </cell>
          <cell r="O6127" t="str">
            <v>TWOF000000A</v>
          </cell>
          <cell r="P6127" t="str">
            <v>Quarterly</v>
          </cell>
          <cell r="Q6127" t="str">
            <v>TBD</v>
          </cell>
          <cell r="R6127" t="str">
            <v>Y</v>
          </cell>
          <cell r="T6127">
            <v>578107</v>
          </cell>
        </row>
        <row r="6128">
          <cell r="G6128" t="str">
            <v>TWOF7100202</v>
          </cell>
          <cell r="H6128" t="str">
            <v>TWOF  TIME WARNER CABLE PP BLACKROCK FIXED</v>
          </cell>
          <cell r="I6128" t="str">
            <v>OPEN</v>
          </cell>
          <cell r="J6128" t="str">
            <v>TIME WARNER CABLE PENSION PLANS MASTER TRUST</v>
          </cell>
          <cell r="K6128">
            <v>5890600036</v>
          </cell>
          <cell r="L6128" t="str">
            <v>CGNP - CORE</v>
          </cell>
          <cell r="M6128" t="str">
            <v>NON</v>
          </cell>
          <cell r="N6128" t="str">
            <v>Y</v>
          </cell>
          <cell r="O6128" t="str">
            <v>TWOF000000A</v>
          </cell>
          <cell r="P6128" t="str">
            <v>Quarterly</v>
          </cell>
          <cell r="Q6128" t="str">
            <v>TBD</v>
          </cell>
          <cell r="R6128" t="str">
            <v>Y</v>
          </cell>
          <cell r="T6128">
            <v>578108</v>
          </cell>
        </row>
        <row r="6129">
          <cell r="G6129" t="str">
            <v>TWOF7100212</v>
          </cell>
          <cell r="H6129" t="str">
            <v>TWOF  TIME WARNER CABLE PP PIMCO   FIXED</v>
          </cell>
          <cell r="I6129" t="str">
            <v>OPEN</v>
          </cell>
          <cell r="J6129" t="str">
            <v>TIME WARNER CABLE PENSION PLANS MASTER TRUST</v>
          </cell>
          <cell r="K6129">
            <v>5890600036</v>
          </cell>
          <cell r="L6129" t="str">
            <v>CGNP - CORE</v>
          </cell>
          <cell r="M6129" t="str">
            <v>NON</v>
          </cell>
          <cell r="N6129" t="str">
            <v>Y</v>
          </cell>
          <cell r="O6129" t="str">
            <v>TWOF000000A</v>
          </cell>
          <cell r="P6129" t="str">
            <v>Quarterly</v>
          </cell>
          <cell r="Q6129" t="str">
            <v>TBD</v>
          </cell>
          <cell r="R6129" t="str">
            <v>Y</v>
          </cell>
          <cell r="T6129">
            <v>578109</v>
          </cell>
        </row>
        <row r="6130">
          <cell r="G6130" t="str">
            <v>TWOF7100222</v>
          </cell>
          <cell r="H6130" t="str">
            <v>TWOF  TIME WARNER CABLE PP PUGH CAPITAL FIXED</v>
          </cell>
          <cell r="I6130" t="str">
            <v>OPEN</v>
          </cell>
          <cell r="J6130" t="str">
            <v>TIME WARNER CABLE PENSION PLANS MASTER TRUST</v>
          </cell>
          <cell r="K6130">
            <v>5890600036</v>
          </cell>
          <cell r="L6130" t="str">
            <v>CGNP - CORE</v>
          </cell>
          <cell r="M6130" t="str">
            <v>NON</v>
          </cell>
          <cell r="N6130" t="str">
            <v>Y</v>
          </cell>
          <cell r="O6130" t="str">
            <v>TWOF000000A</v>
          </cell>
          <cell r="P6130" t="str">
            <v>Quarterly</v>
          </cell>
          <cell r="Q6130" t="str">
            <v>TBD</v>
          </cell>
          <cell r="R6130" t="str">
            <v>Y</v>
          </cell>
          <cell r="T6130">
            <v>578110</v>
          </cell>
        </row>
        <row r="6131">
          <cell r="G6131" t="str">
            <v>TWOF7100232</v>
          </cell>
          <cell r="H6131" t="str">
            <v>TWOF  TIME WARNER CABLE PP LAZARD GL CORE PLUS</v>
          </cell>
          <cell r="I6131" t="str">
            <v>OPEN</v>
          </cell>
          <cell r="J6131" t="str">
            <v>TIME WARNER CABLE PENSION PLANS MASTER TRUST</v>
          </cell>
          <cell r="K6131">
            <v>5890600036</v>
          </cell>
          <cell r="L6131" t="str">
            <v>CGNP - CORE</v>
          </cell>
          <cell r="M6131" t="str">
            <v>NON</v>
          </cell>
          <cell r="N6131" t="str">
            <v>Y</v>
          </cell>
          <cell r="O6131" t="str">
            <v>TWOF000000A</v>
          </cell>
          <cell r="P6131" t="str">
            <v>Quarterly</v>
          </cell>
          <cell r="Q6131" t="str">
            <v>TBD</v>
          </cell>
          <cell r="R6131" t="str">
            <v>Y</v>
          </cell>
          <cell r="T6131">
            <v>578111</v>
          </cell>
        </row>
        <row r="6132">
          <cell r="G6132" t="str">
            <v>TWOF7100242</v>
          </cell>
          <cell r="H6132" t="str">
            <v>TWOF  TIME WARNER CABLE PP FRANKLIN TEMP GL PL</v>
          </cell>
          <cell r="I6132" t="str">
            <v>OPEN</v>
          </cell>
          <cell r="J6132" t="str">
            <v>TIME WARNER CABLE PENSION PLANS MASTER TRUST</v>
          </cell>
          <cell r="K6132">
            <v>5890600036</v>
          </cell>
          <cell r="L6132" t="str">
            <v>CGNP - CORE</v>
          </cell>
          <cell r="M6132" t="str">
            <v>NON</v>
          </cell>
          <cell r="N6132" t="str">
            <v>Y</v>
          </cell>
          <cell r="O6132" t="str">
            <v>TWOF000000A</v>
          </cell>
          <cell r="P6132" t="str">
            <v>Quarterly</v>
          </cell>
          <cell r="Q6132" t="str">
            <v>TBD</v>
          </cell>
          <cell r="R6132" t="str">
            <v>Y</v>
          </cell>
          <cell r="T6132">
            <v>578112</v>
          </cell>
        </row>
        <row r="6133">
          <cell r="G6133" t="str">
            <v>TWOF7201012</v>
          </cell>
          <cell r="H6133" t="str">
            <v>TWOF  TIME WARNER CABLE PP ARTISAN EMRG MKT MF</v>
          </cell>
          <cell r="I6133" t="str">
            <v>PENDING CLOSE</v>
          </cell>
          <cell r="J6133" t="str">
            <v>TIME WARNER CABLE PENSION PLANS MASTER TRUST</v>
          </cell>
          <cell r="K6133">
            <v>5890600036</v>
          </cell>
          <cell r="L6133" t="str">
            <v>CGNP - CORE</v>
          </cell>
          <cell r="M6133" t="str">
            <v>NON</v>
          </cell>
          <cell r="N6133" t="str">
            <v>Y</v>
          </cell>
          <cell r="O6133" t="str">
            <v>TWOF000000A</v>
          </cell>
          <cell r="P6133" t="str">
            <v>Quarterly</v>
          </cell>
          <cell r="Q6133" t="str">
            <v>TBD</v>
          </cell>
          <cell r="R6133" t="str">
            <v>N</v>
          </cell>
          <cell r="S6133" t="str">
            <v>NO HOLDINGS, RECLAIMS, CORPORATE ACTIONS OR CASH</v>
          </cell>
          <cell r="T6133">
            <v>578113</v>
          </cell>
        </row>
        <row r="6134">
          <cell r="G6134" t="str">
            <v>TWOF7201022</v>
          </cell>
          <cell r="H6134" t="str">
            <v>TWOF  TIME WARNER CABLE PP BLACKROCK EM CM</v>
          </cell>
          <cell r="I6134" t="str">
            <v>OPEN</v>
          </cell>
          <cell r="J6134" t="str">
            <v>TIME WARNER CABLE PENSION PLANS MASTER TRUST</v>
          </cell>
          <cell r="K6134">
            <v>5890600036</v>
          </cell>
          <cell r="L6134" t="str">
            <v>CGNP - CORE</v>
          </cell>
          <cell r="M6134" t="str">
            <v>NON</v>
          </cell>
          <cell r="N6134" t="str">
            <v>Y</v>
          </cell>
          <cell r="O6134" t="str">
            <v>TWOF000000A</v>
          </cell>
          <cell r="P6134" t="str">
            <v>Quarterly</v>
          </cell>
          <cell r="Q6134" t="str">
            <v>TBD</v>
          </cell>
          <cell r="R6134" t="str">
            <v>Y</v>
          </cell>
          <cell r="T6134">
            <v>578114</v>
          </cell>
        </row>
        <row r="6135">
          <cell r="G6135" t="str">
            <v>TWOF7202012</v>
          </cell>
          <cell r="H6135" t="str">
            <v>TWOF  TIME WARNER CABLE PP ALTRINSIC INTL EQU</v>
          </cell>
          <cell r="I6135" t="str">
            <v>OPEN</v>
          </cell>
          <cell r="J6135" t="str">
            <v>TIME WARNER CABLE PENSION PLANS MASTER TRUST</v>
          </cell>
          <cell r="K6135">
            <v>5890600036</v>
          </cell>
          <cell r="L6135" t="str">
            <v>CGNP - CORE</v>
          </cell>
          <cell r="M6135" t="str">
            <v>NON</v>
          </cell>
          <cell r="N6135" t="str">
            <v>Y</v>
          </cell>
          <cell r="O6135" t="str">
            <v>TWOF000000A</v>
          </cell>
          <cell r="P6135" t="str">
            <v>Quarterly</v>
          </cell>
          <cell r="Q6135" t="str">
            <v>TBD</v>
          </cell>
          <cell r="R6135" t="str">
            <v>Y</v>
          </cell>
          <cell r="T6135">
            <v>578115</v>
          </cell>
        </row>
        <row r="6136">
          <cell r="G6136" t="str">
            <v>TWOF7202022</v>
          </cell>
          <cell r="H6136" t="str">
            <v>TWOF  TIME WARNER CABLE PP LAZARD STRATEGIC EQ</v>
          </cell>
          <cell r="I6136" t="str">
            <v>OPEN</v>
          </cell>
          <cell r="J6136" t="str">
            <v>TIME WARNER CABLE PENSION PLANS MASTER TRUST</v>
          </cell>
          <cell r="K6136">
            <v>5890600036</v>
          </cell>
          <cell r="L6136" t="str">
            <v>CGNP - CORE</v>
          </cell>
          <cell r="M6136" t="str">
            <v>NON</v>
          </cell>
          <cell r="N6136" t="str">
            <v>Y</v>
          </cell>
          <cell r="O6136" t="str">
            <v>TWOF000000A</v>
          </cell>
          <cell r="P6136" t="str">
            <v>Quarterly</v>
          </cell>
          <cell r="Q6136" t="str">
            <v>TBD</v>
          </cell>
          <cell r="R6136" t="str">
            <v>Y</v>
          </cell>
          <cell r="T6136">
            <v>578116</v>
          </cell>
        </row>
        <row r="6137">
          <cell r="G6137" t="str">
            <v>TWOF7202032</v>
          </cell>
          <cell r="H6137" t="str">
            <v>TWOF  TIME WARNER CABLE PP TEMPLETON INTL EQU</v>
          </cell>
          <cell r="I6137" t="str">
            <v>OPEN</v>
          </cell>
          <cell r="J6137" t="str">
            <v>TIME WARNER CABLE PENSION PLANS MASTER TRUST</v>
          </cell>
          <cell r="K6137">
            <v>5890600036</v>
          </cell>
          <cell r="L6137" t="str">
            <v>CGNP - CORE</v>
          </cell>
          <cell r="M6137" t="str">
            <v>NON</v>
          </cell>
          <cell r="N6137" t="str">
            <v>Y</v>
          </cell>
          <cell r="O6137" t="str">
            <v>TWOF000000A</v>
          </cell>
          <cell r="P6137" t="str">
            <v>Quarterly</v>
          </cell>
          <cell r="Q6137" t="str">
            <v>TBD</v>
          </cell>
          <cell r="R6137" t="str">
            <v>Y</v>
          </cell>
          <cell r="T6137">
            <v>578117</v>
          </cell>
        </row>
        <row r="6138">
          <cell r="G6138" t="str">
            <v>UCLF3680162</v>
          </cell>
          <cell r="H6138" t="str">
            <v>UCLF  TIMES SQUARE</v>
          </cell>
          <cell r="I6138" t="str">
            <v>OPEN</v>
          </cell>
          <cell r="J6138" t="str">
            <v>THE UCLA FOUNDATION</v>
          </cell>
          <cell r="K6138">
            <v>5068630047</v>
          </cell>
          <cell r="L6138" t="str">
            <v>CGNP - CORE</v>
          </cell>
          <cell r="M6138" t="str">
            <v>NON</v>
          </cell>
          <cell r="N6138" t="str">
            <v>Y</v>
          </cell>
          <cell r="O6138" t="str">
            <v>UCLF000000A</v>
          </cell>
          <cell r="P6138" t="str">
            <v>Quarterly</v>
          </cell>
          <cell r="R6138" t="str">
            <v>Y</v>
          </cell>
        </row>
        <row r="6139">
          <cell r="G6139" t="str">
            <v>UCLF3694342</v>
          </cell>
          <cell r="H6139" t="str">
            <v>UCLF  DUE TO UIP DUE FROM</v>
          </cell>
          <cell r="I6139" t="str">
            <v>OPEN</v>
          </cell>
          <cell r="J6139" t="str">
            <v>THE UCLA FOUNDATION</v>
          </cell>
          <cell r="K6139">
            <v>5068630047</v>
          </cell>
          <cell r="L6139" t="str">
            <v>CGNP - CORE</v>
          </cell>
          <cell r="M6139" t="str">
            <v>NON</v>
          </cell>
          <cell r="N6139" t="str">
            <v>Y</v>
          </cell>
          <cell r="O6139" t="str">
            <v>UCLF000000A</v>
          </cell>
          <cell r="P6139" t="str">
            <v>Quarterly</v>
          </cell>
          <cell r="R6139" t="str">
            <v>Y</v>
          </cell>
        </row>
        <row r="6140">
          <cell r="G6140" t="str">
            <v>UCLF3710302</v>
          </cell>
          <cell r="H6140" t="str">
            <v>UCLF  PETRA CAPITAL</v>
          </cell>
          <cell r="I6140" t="str">
            <v>OPEN</v>
          </cell>
          <cell r="J6140" t="str">
            <v>THE UCLA FOUNDATION</v>
          </cell>
          <cell r="K6140">
            <v>5068630047</v>
          </cell>
          <cell r="L6140" t="str">
            <v>CGNP - CORE</v>
          </cell>
          <cell r="M6140" t="str">
            <v>NON</v>
          </cell>
          <cell r="N6140" t="str">
            <v>Y</v>
          </cell>
          <cell r="O6140" t="str">
            <v>UCLF000000A</v>
          </cell>
          <cell r="P6140" t="str">
            <v>Quarterly</v>
          </cell>
          <cell r="R6140" t="str">
            <v>Y</v>
          </cell>
        </row>
        <row r="6141">
          <cell r="G6141" t="str">
            <v>UCLF3753192</v>
          </cell>
          <cell r="H6141" t="str">
            <v>UCLF  PERSHING SQUARE LP</v>
          </cell>
          <cell r="I6141" t="str">
            <v>OPEN</v>
          </cell>
          <cell r="J6141" t="str">
            <v>THE UCLA FOUNDATION</v>
          </cell>
          <cell r="K6141">
            <v>5068630047</v>
          </cell>
          <cell r="L6141" t="str">
            <v>CGNP - CORE</v>
          </cell>
          <cell r="M6141" t="str">
            <v>NON</v>
          </cell>
          <cell r="N6141" t="str">
            <v>Y</v>
          </cell>
          <cell r="O6141" t="str">
            <v>UCLF000000A</v>
          </cell>
          <cell r="P6141" t="str">
            <v>Quarterly</v>
          </cell>
          <cell r="R6141" t="str">
            <v>Y</v>
          </cell>
        </row>
        <row r="6142">
          <cell r="G6142" t="str">
            <v>UCLF3753222</v>
          </cell>
          <cell r="H6142" t="str">
            <v>UCLF  DOUBLELNE TOT RET FD</v>
          </cell>
          <cell r="I6142" t="str">
            <v>OPEN</v>
          </cell>
          <cell r="J6142" t="str">
            <v>THE UCLA FOUNDATION</v>
          </cell>
          <cell r="K6142">
            <v>5068630047</v>
          </cell>
          <cell r="L6142" t="str">
            <v>CGNP - CORE</v>
          </cell>
          <cell r="M6142" t="str">
            <v>NON</v>
          </cell>
          <cell r="N6142" t="str">
            <v>Y</v>
          </cell>
          <cell r="O6142" t="str">
            <v>UCLF000000A</v>
          </cell>
          <cell r="P6142" t="str">
            <v>Quarterly</v>
          </cell>
          <cell r="R6142" t="str">
            <v>Y</v>
          </cell>
        </row>
        <row r="6143">
          <cell r="G6143" t="str">
            <v>UCLF3753402</v>
          </cell>
          <cell r="H6143" t="str">
            <v>UCLF  DOUBLELINE STRAT MBS</v>
          </cell>
          <cell r="I6143" t="str">
            <v>OPEN</v>
          </cell>
          <cell r="J6143" t="str">
            <v>THE UCLA FOUNDATION</v>
          </cell>
          <cell r="K6143">
            <v>5068630047</v>
          </cell>
          <cell r="L6143" t="str">
            <v>CGNP - CORE</v>
          </cell>
          <cell r="M6143" t="str">
            <v>NON</v>
          </cell>
          <cell r="N6143" t="str">
            <v>Y</v>
          </cell>
          <cell r="O6143" t="str">
            <v>UCLF000000A</v>
          </cell>
          <cell r="P6143" t="str">
            <v>Quarterly</v>
          </cell>
          <cell r="R6143" t="str">
            <v>Y</v>
          </cell>
        </row>
        <row r="6144">
          <cell r="G6144" t="str">
            <v>UCLF3753422</v>
          </cell>
          <cell r="H6144" t="str">
            <v>UCLF  UCLA FD DER</v>
          </cell>
          <cell r="I6144" t="str">
            <v>OPEN</v>
          </cell>
          <cell r="J6144" t="str">
            <v>THE UCLA FOUNDATION</v>
          </cell>
          <cell r="K6144">
            <v>5068630047</v>
          </cell>
          <cell r="L6144" t="str">
            <v>CGNP - CORE</v>
          </cell>
          <cell r="M6144" t="str">
            <v>NON</v>
          </cell>
          <cell r="N6144" t="str">
            <v>Y</v>
          </cell>
          <cell r="O6144" t="str">
            <v>UCLF000000A</v>
          </cell>
          <cell r="P6144" t="str">
            <v>Quarterly</v>
          </cell>
          <cell r="R6144" t="str">
            <v>Y</v>
          </cell>
        </row>
        <row r="6145">
          <cell r="G6145" t="str">
            <v>UCYF3678952</v>
          </cell>
          <cell r="H6145" t="str">
            <v>UCYF  ARMAND HAMMER MUSEUM</v>
          </cell>
          <cell r="I6145" t="str">
            <v>OPEN</v>
          </cell>
          <cell r="J6145" t="str">
            <v>THE ARMAND HAMMER MUSEUM AT THE UCLA FOUNDATION</v>
          </cell>
          <cell r="K6145">
            <v>5068630330</v>
          </cell>
          <cell r="L6145" t="str">
            <v>CGNP - CORE</v>
          </cell>
          <cell r="M6145" t="str">
            <v>NON</v>
          </cell>
          <cell r="N6145" t="str">
            <v>Y</v>
          </cell>
          <cell r="O6145" t="str">
            <v>UCLF000000A</v>
          </cell>
          <cell r="P6145" t="str">
            <v>Quarterly</v>
          </cell>
          <cell r="R6145" t="str">
            <v>Y</v>
          </cell>
        </row>
        <row r="6146">
          <cell r="G6146" t="str">
            <v>US3F10DE092</v>
          </cell>
          <cell r="H6146" t="str">
            <v>US3F  USC   ROBECO PREM EQ</v>
          </cell>
          <cell r="I6146" t="str">
            <v>OPEN</v>
          </cell>
          <cell r="J6146" t="str">
            <v>UNIVERSITY OF SOUTHERN CALIFORNIA</v>
          </cell>
          <cell r="K6146">
            <v>5044370028</v>
          </cell>
          <cell r="L6146" t="str">
            <v>CGNP - CORE</v>
          </cell>
          <cell r="M6146" t="str">
            <v>NON</v>
          </cell>
          <cell r="N6146" t="str">
            <v>Y</v>
          </cell>
          <cell r="O6146" t="str">
            <v>US3F000000A</v>
          </cell>
          <cell r="P6146" t="str">
            <v>Quarterly</v>
          </cell>
          <cell r="R6146" t="str">
            <v>Y</v>
          </cell>
        </row>
        <row r="6147">
          <cell r="G6147" t="str">
            <v>US3F10DE102</v>
          </cell>
          <cell r="H6147" t="str">
            <v>US3F  USC   JENNISON LC GR</v>
          </cell>
          <cell r="I6147" t="str">
            <v>OPEN</v>
          </cell>
          <cell r="J6147" t="str">
            <v>UNIVERSITY OF SOUTHERN CALIFORNIA</v>
          </cell>
          <cell r="K6147">
            <v>5044370028</v>
          </cell>
          <cell r="L6147" t="str">
            <v>CGNP - CORE</v>
          </cell>
          <cell r="M6147" t="str">
            <v>NON</v>
          </cell>
          <cell r="N6147" t="str">
            <v>Y</v>
          </cell>
          <cell r="O6147" t="str">
            <v>US3F000000A</v>
          </cell>
          <cell r="P6147" t="str">
            <v>Quarterly</v>
          </cell>
          <cell r="R6147" t="str">
            <v>Y</v>
          </cell>
        </row>
        <row r="6148">
          <cell r="G6148" t="str">
            <v>US3F10DE122</v>
          </cell>
          <cell r="H6148" t="str">
            <v>US3F  USC   PR CAP ST DIST</v>
          </cell>
          <cell r="I6148" t="str">
            <v>OPEN</v>
          </cell>
          <cell r="J6148" t="str">
            <v>UNIVERSITY OF SOUTHERN CALIFORNIA</v>
          </cell>
          <cell r="K6148">
            <v>5044370028</v>
          </cell>
          <cell r="L6148" t="str">
            <v>CGNP - CORE</v>
          </cell>
          <cell r="M6148" t="str">
            <v>NON</v>
          </cell>
          <cell r="N6148" t="str">
            <v>Y</v>
          </cell>
          <cell r="O6148" t="str">
            <v>US3F000000A</v>
          </cell>
          <cell r="P6148" t="str">
            <v>Quarterly</v>
          </cell>
          <cell r="R6148" t="str">
            <v>Y</v>
          </cell>
        </row>
        <row r="6149">
          <cell r="G6149" t="str">
            <v>US3F10DE152</v>
          </cell>
          <cell r="H6149" t="str">
            <v>US3F  USC   GRESHAM</v>
          </cell>
          <cell r="I6149" t="str">
            <v>OPEN</v>
          </cell>
          <cell r="J6149" t="str">
            <v>UNIVERSITY OF SOUTHERN CALIFORNIA</v>
          </cell>
          <cell r="K6149">
            <v>5044370028</v>
          </cell>
          <cell r="L6149" t="str">
            <v>CGNP - CORE</v>
          </cell>
          <cell r="M6149" t="str">
            <v>NON</v>
          </cell>
          <cell r="N6149" t="str">
            <v>Y</v>
          </cell>
          <cell r="O6149" t="str">
            <v>US3F000000A</v>
          </cell>
          <cell r="P6149" t="str">
            <v>Quarterly</v>
          </cell>
          <cell r="R6149" t="str">
            <v>Y</v>
          </cell>
        </row>
        <row r="6150">
          <cell r="G6150" t="str">
            <v>US3F10DE182</v>
          </cell>
          <cell r="H6150" t="str">
            <v>US3F  USC   EAGLE CAPITAL</v>
          </cell>
          <cell r="I6150" t="str">
            <v>OPEN</v>
          </cell>
          <cell r="J6150" t="str">
            <v>UNIVERSITY OF SOUTHERN CALIFORNIA</v>
          </cell>
          <cell r="K6150">
            <v>5044370028</v>
          </cell>
          <cell r="L6150" t="str">
            <v>CGNP - CORE</v>
          </cell>
          <cell r="M6150" t="str">
            <v>NON</v>
          </cell>
          <cell r="N6150" t="str">
            <v>Y</v>
          </cell>
          <cell r="O6150" t="str">
            <v>US3F000000A</v>
          </cell>
          <cell r="P6150" t="str">
            <v>Quarterly</v>
          </cell>
          <cell r="R6150" t="str">
            <v>Y</v>
          </cell>
        </row>
        <row r="6151">
          <cell r="G6151" t="str">
            <v>US3F10DE192</v>
          </cell>
          <cell r="H6151" t="str">
            <v>US3F  USC   PERSHING SQ</v>
          </cell>
          <cell r="I6151" t="str">
            <v>OPEN</v>
          </cell>
          <cell r="J6151" t="str">
            <v>UNIVERSITY OF SOUTHERN CALIFORNIA</v>
          </cell>
          <cell r="K6151">
            <v>5044370028</v>
          </cell>
          <cell r="L6151" t="str">
            <v>CGNP - CORE</v>
          </cell>
          <cell r="M6151" t="str">
            <v>NON</v>
          </cell>
          <cell r="N6151" t="str">
            <v>Y</v>
          </cell>
          <cell r="O6151" t="str">
            <v>US3F000000A</v>
          </cell>
          <cell r="P6151" t="str">
            <v>Quarterly</v>
          </cell>
          <cell r="R6151" t="str">
            <v>Y</v>
          </cell>
        </row>
        <row r="6152">
          <cell r="G6152" t="str">
            <v>US3F10FI062</v>
          </cell>
          <cell r="H6152" t="str">
            <v>US3F  USC   SHENKMAN HY</v>
          </cell>
          <cell r="I6152" t="str">
            <v>OPEN</v>
          </cell>
          <cell r="J6152" t="str">
            <v>UNIVERSITY OF SOUTHERN CALIFORNIA</v>
          </cell>
          <cell r="K6152">
            <v>5044370028</v>
          </cell>
          <cell r="L6152" t="str">
            <v>CGNP - CORE</v>
          </cell>
          <cell r="M6152" t="str">
            <v>NON</v>
          </cell>
          <cell r="N6152" t="str">
            <v>Y</v>
          </cell>
          <cell r="O6152" t="str">
            <v>US3F000000A</v>
          </cell>
          <cell r="P6152" t="str">
            <v>Quarterly</v>
          </cell>
          <cell r="R6152" t="str">
            <v>Y</v>
          </cell>
        </row>
        <row r="6153">
          <cell r="G6153" t="str">
            <v>US3F10FI072</v>
          </cell>
          <cell r="H6153" t="str">
            <v>US3F  USC   STW LONG DUR</v>
          </cell>
          <cell r="I6153" t="str">
            <v>OPEN</v>
          </cell>
          <cell r="J6153" t="str">
            <v>UNIVERSITY OF SOUTHERN CALIFORNIA</v>
          </cell>
          <cell r="K6153">
            <v>5044370028</v>
          </cell>
          <cell r="L6153" t="str">
            <v>CGNP - CORE</v>
          </cell>
          <cell r="M6153" t="str">
            <v>NON</v>
          </cell>
          <cell r="N6153" t="str">
            <v>Y</v>
          </cell>
          <cell r="O6153" t="str">
            <v>US3F000000A</v>
          </cell>
          <cell r="P6153" t="str">
            <v>Quarterly</v>
          </cell>
          <cell r="R6153" t="str">
            <v>Y</v>
          </cell>
        </row>
        <row r="6154">
          <cell r="G6154" t="str">
            <v>US3F10FI082</v>
          </cell>
          <cell r="H6154" t="str">
            <v>US3F  USC   WAMCO CORE FI</v>
          </cell>
          <cell r="I6154" t="str">
            <v>OPEN</v>
          </cell>
          <cell r="J6154" t="str">
            <v>UNIVERSITY OF SOUTHERN CALIFORNIA</v>
          </cell>
          <cell r="K6154">
            <v>5044370028</v>
          </cell>
          <cell r="L6154" t="str">
            <v>CGNP - CORE</v>
          </cell>
          <cell r="M6154" t="str">
            <v>NON</v>
          </cell>
          <cell r="N6154" t="str">
            <v>Y</v>
          </cell>
          <cell r="O6154" t="str">
            <v>US3F000000A</v>
          </cell>
          <cell r="P6154" t="str">
            <v>Quarterly</v>
          </cell>
          <cell r="R6154" t="str">
            <v>Y</v>
          </cell>
        </row>
        <row r="6155">
          <cell r="G6155" t="str">
            <v>US3F10FI092</v>
          </cell>
          <cell r="H6155" t="str">
            <v>US3F  USC   PIMCO INV GR</v>
          </cell>
          <cell r="I6155" t="str">
            <v>OPEN</v>
          </cell>
          <cell r="J6155" t="str">
            <v>UNIVERSITY OF SOUTHERN CALIFORNIA</v>
          </cell>
          <cell r="K6155">
            <v>5044370028</v>
          </cell>
          <cell r="L6155" t="str">
            <v>CGNP - CORE</v>
          </cell>
          <cell r="M6155" t="str">
            <v>NON</v>
          </cell>
          <cell r="N6155" t="str">
            <v>Y</v>
          </cell>
          <cell r="O6155" t="str">
            <v>US3F000000A</v>
          </cell>
          <cell r="P6155" t="str">
            <v>Quarterly</v>
          </cell>
          <cell r="R6155" t="str">
            <v>Y</v>
          </cell>
        </row>
        <row r="6156">
          <cell r="G6156" t="str">
            <v>US3F10FI102</v>
          </cell>
          <cell r="H6156" t="str">
            <v>US3F  USC   WAMCO TREAS</v>
          </cell>
          <cell r="I6156" t="str">
            <v>OPEN</v>
          </cell>
          <cell r="J6156" t="str">
            <v>UNIVERSITY OF SOUTHERN CALIFORNIA</v>
          </cell>
          <cell r="K6156">
            <v>5044370028</v>
          </cell>
          <cell r="L6156" t="str">
            <v>CGNP - CORE</v>
          </cell>
          <cell r="M6156" t="str">
            <v>NON</v>
          </cell>
          <cell r="N6156" t="str">
            <v>Y</v>
          </cell>
          <cell r="O6156" t="str">
            <v>US3F000000A</v>
          </cell>
          <cell r="P6156" t="str">
            <v>Quarterly</v>
          </cell>
          <cell r="R6156" t="str">
            <v>Y</v>
          </cell>
        </row>
        <row r="6157">
          <cell r="G6157" t="str">
            <v>US3F10IE012</v>
          </cell>
          <cell r="H6157" t="str">
            <v>US3F  USC   1607 INTL EQ</v>
          </cell>
          <cell r="I6157" t="str">
            <v>OPEN</v>
          </cell>
          <cell r="J6157" t="str">
            <v>UNIVERSITY OF SOUTHERN CALIFORNIA</v>
          </cell>
          <cell r="K6157">
            <v>5044370028</v>
          </cell>
          <cell r="L6157" t="str">
            <v>CGNP - CORE</v>
          </cell>
          <cell r="M6157" t="str">
            <v>NON</v>
          </cell>
          <cell r="N6157" t="str">
            <v>Y</v>
          </cell>
          <cell r="O6157" t="str">
            <v>US3F000000A</v>
          </cell>
          <cell r="P6157" t="str">
            <v>Quarterly</v>
          </cell>
          <cell r="R6157" t="str">
            <v>Y</v>
          </cell>
        </row>
        <row r="6158">
          <cell r="G6158" t="str">
            <v>US3F10IE022</v>
          </cell>
          <cell r="H6158" t="str">
            <v>US3F  USC   ACADIAN NON US</v>
          </cell>
          <cell r="I6158" t="str">
            <v>OPEN</v>
          </cell>
          <cell r="J6158" t="str">
            <v>UNIVERSITY OF SOUTHERN CALIFORNIA</v>
          </cell>
          <cell r="K6158">
            <v>5044370028</v>
          </cell>
          <cell r="L6158" t="str">
            <v>CGNP - CORE</v>
          </cell>
          <cell r="M6158" t="str">
            <v>NON</v>
          </cell>
          <cell r="N6158" t="str">
            <v>Y</v>
          </cell>
          <cell r="O6158" t="str">
            <v>US3F000000A</v>
          </cell>
          <cell r="P6158" t="str">
            <v>Quarterly</v>
          </cell>
          <cell r="R6158" t="str">
            <v>Y</v>
          </cell>
        </row>
        <row r="6159">
          <cell r="G6159" t="str">
            <v>US3F10IE032</v>
          </cell>
          <cell r="H6159" t="str">
            <v>US3F  USC   ARTIO INTL EQ</v>
          </cell>
          <cell r="I6159" t="str">
            <v>PENDING CLOSE</v>
          </cell>
          <cell r="J6159" t="str">
            <v>UNIVERSITY OF SOUTHERN CALIFORNIA</v>
          </cell>
          <cell r="K6159">
            <v>5044370028</v>
          </cell>
          <cell r="L6159" t="str">
            <v>CGNP - CORE</v>
          </cell>
          <cell r="M6159" t="str">
            <v>NON</v>
          </cell>
          <cell r="N6159" t="str">
            <v>Y</v>
          </cell>
          <cell r="O6159" t="str">
            <v>US3F000000A</v>
          </cell>
          <cell r="P6159" t="str">
            <v>Quarterly</v>
          </cell>
          <cell r="R6159" t="str">
            <v>Y</v>
          </cell>
          <cell r="S6159" t="str">
            <v xml:space="preserve">Tax Reclaims </v>
          </cell>
        </row>
        <row r="6160">
          <cell r="G6160" t="str">
            <v>US3F20DE142</v>
          </cell>
          <cell r="H6160" t="str">
            <v>US3F  USC   GMO QUAL FD III</v>
          </cell>
          <cell r="I6160" t="str">
            <v>OPEN</v>
          </cell>
          <cell r="J6160" t="str">
            <v>UNIVERSITY OF SOUTHERN CALIFORNIA</v>
          </cell>
          <cell r="K6160">
            <v>5044370028</v>
          </cell>
          <cell r="L6160" t="str">
            <v>CGNP - CORE</v>
          </cell>
          <cell r="M6160" t="str">
            <v>NON</v>
          </cell>
          <cell r="N6160" t="str">
            <v>Y</v>
          </cell>
          <cell r="O6160" t="str">
            <v>US3F000000A</v>
          </cell>
          <cell r="P6160" t="str">
            <v>Quarterly</v>
          </cell>
          <cell r="R6160" t="str">
            <v>Y</v>
          </cell>
        </row>
        <row r="6161">
          <cell r="G6161" t="str">
            <v>US3F20DE152</v>
          </cell>
          <cell r="H6161" t="str">
            <v>US3F  USC   CTF S P 500</v>
          </cell>
          <cell r="I6161" t="str">
            <v>OPEN</v>
          </cell>
          <cell r="J6161" t="str">
            <v>UNIVERSITY OF SOUTHERN CALIFORNIA</v>
          </cell>
          <cell r="K6161">
            <v>5044370028</v>
          </cell>
          <cell r="L6161" t="str">
            <v>CGNP - CORE</v>
          </cell>
          <cell r="M6161" t="str">
            <v>NON</v>
          </cell>
          <cell r="N6161" t="str">
            <v>Y</v>
          </cell>
          <cell r="O6161" t="str">
            <v>US3F000000A</v>
          </cell>
          <cell r="P6161" t="str">
            <v>Quarterly</v>
          </cell>
          <cell r="R6161" t="str">
            <v>Y</v>
          </cell>
        </row>
        <row r="6162">
          <cell r="G6162" t="str">
            <v>US3F20DE162</v>
          </cell>
          <cell r="H6162" t="str">
            <v>US3F  USC   WELLINGTON REAL</v>
          </cell>
          <cell r="I6162" t="str">
            <v>OPEN</v>
          </cell>
          <cell r="J6162" t="str">
            <v>UNIVERSITY OF SOUTHERN CALIFORNIA</v>
          </cell>
          <cell r="K6162">
            <v>5044370028</v>
          </cell>
          <cell r="L6162" t="str">
            <v>CGNP - CORE</v>
          </cell>
          <cell r="M6162" t="str">
            <v>NON</v>
          </cell>
          <cell r="N6162" t="str">
            <v>Y</v>
          </cell>
          <cell r="O6162" t="str">
            <v>US3F000000A</v>
          </cell>
          <cell r="P6162" t="str">
            <v>Quarterly</v>
          </cell>
          <cell r="R6162" t="str">
            <v>Y</v>
          </cell>
        </row>
        <row r="6163">
          <cell r="G6163" t="str">
            <v>US3F20DE172</v>
          </cell>
          <cell r="H6163" t="str">
            <v>US3F  USC   ALLIANCEBERNST</v>
          </cell>
          <cell r="I6163" t="str">
            <v>OPEN</v>
          </cell>
          <cell r="J6163" t="str">
            <v>UNIVERSITY OF SOUTHERN CALIFORNIA</v>
          </cell>
          <cell r="K6163">
            <v>5044370028</v>
          </cell>
          <cell r="L6163" t="str">
            <v>CGNP - CORE</v>
          </cell>
          <cell r="M6163" t="str">
            <v>NON</v>
          </cell>
          <cell r="N6163" t="str">
            <v>Y</v>
          </cell>
          <cell r="O6163" t="str">
            <v>US3F000000A</v>
          </cell>
          <cell r="P6163" t="str">
            <v>Quarterly</v>
          </cell>
          <cell r="R6163" t="str">
            <v>Y</v>
          </cell>
        </row>
        <row r="6164">
          <cell r="G6164" t="str">
            <v>US3F20FI042</v>
          </cell>
          <cell r="H6164" t="str">
            <v>US3F  USC   GMO ECD FUND</v>
          </cell>
          <cell r="I6164" t="str">
            <v>OPEN</v>
          </cell>
          <cell r="J6164" t="str">
            <v>UNIVERSITY OF SOUTHERN CALIFORNIA</v>
          </cell>
          <cell r="K6164">
            <v>5044370028</v>
          </cell>
          <cell r="L6164" t="str">
            <v>CGNP - CORE</v>
          </cell>
          <cell r="M6164" t="str">
            <v>NON</v>
          </cell>
          <cell r="N6164" t="str">
            <v>Y</v>
          </cell>
          <cell r="O6164" t="str">
            <v>US3F000000A</v>
          </cell>
          <cell r="P6164" t="str">
            <v>Quarterly</v>
          </cell>
          <cell r="R6164" t="str">
            <v>Y</v>
          </cell>
        </row>
        <row r="6165">
          <cell r="G6165" t="str">
            <v>US3F20FI052</v>
          </cell>
          <cell r="H6165" t="str">
            <v>US3F  USC   GMO INTL BD FD</v>
          </cell>
          <cell r="I6165" t="str">
            <v>OPEN</v>
          </cell>
          <cell r="J6165" t="str">
            <v>UNIVERSITY OF SOUTHERN CALIFORNIA</v>
          </cell>
          <cell r="K6165">
            <v>5044370028</v>
          </cell>
          <cell r="L6165" t="str">
            <v>CGNP - CORE</v>
          </cell>
          <cell r="M6165" t="str">
            <v>NON</v>
          </cell>
          <cell r="N6165" t="str">
            <v>Y</v>
          </cell>
          <cell r="O6165" t="str">
            <v>US3F000000A</v>
          </cell>
          <cell r="P6165" t="str">
            <v>Quarterly</v>
          </cell>
          <cell r="R6165" t="str">
            <v>Y</v>
          </cell>
        </row>
        <row r="6166">
          <cell r="G6166" t="str">
            <v>US3F20FI062</v>
          </cell>
          <cell r="H6166" t="str">
            <v>US3F  USC   BLACKROCK SIO</v>
          </cell>
          <cell r="I6166" t="str">
            <v>OPEN</v>
          </cell>
          <cell r="J6166" t="str">
            <v>UNIVERSITY OF SOUTHERN CALIFORNIA</v>
          </cell>
          <cell r="K6166">
            <v>5044370028</v>
          </cell>
          <cell r="L6166" t="str">
            <v>CGNP - CORE</v>
          </cell>
          <cell r="M6166" t="str">
            <v>NON</v>
          </cell>
          <cell r="N6166" t="str">
            <v>Y</v>
          </cell>
          <cell r="O6166" t="str">
            <v>US3F000000A</v>
          </cell>
          <cell r="P6166" t="str">
            <v>Quarterly</v>
          </cell>
          <cell r="R6166" t="str">
            <v>Y</v>
          </cell>
        </row>
        <row r="6167">
          <cell r="G6167" t="str">
            <v>US3F20HF012</v>
          </cell>
          <cell r="H6167" t="str">
            <v>US3F  CF ABSOLUTE RETURN</v>
          </cell>
          <cell r="I6167" t="str">
            <v>OPEN</v>
          </cell>
          <cell r="J6167" t="str">
            <v>UNIVERSITY OF SOUTHERN CALIFORNIA</v>
          </cell>
          <cell r="K6167">
            <v>5044370028</v>
          </cell>
          <cell r="L6167" t="str">
            <v>CGNP - CORE</v>
          </cell>
          <cell r="M6167" t="str">
            <v>NON</v>
          </cell>
          <cell r="N6167" t="str">
            <v>Y</v>
          </cell>
          <cell r="O6167" t="str">
            <v>US3F000000A</v>
          </cell>
          <cell r="P6167" t="str">
            <v>Quarterly</v>
          </cell>
          <cell r="R6167" t="str">
            <v>Y</v>
          </cell>
        </row>
        <row r="6168">
          <cell r="G6168" t="str">
            <v>US3F20HF022</v>
          </cell>
          <cell r="H6168" t="str">
            <v xml:space="preserve">US3F  CF HEDGE FUND </v>
          </cell>
          <cell r="I6168" t="str">
            <v>OPEN</v>
          </cell>
          <cell r="J6168" t="str">
            <v>UNIVERSITY OF SOUTHERN CALIFORNIA</v>
          </cell>
          <cell r="K6168">
            <v>5044370028</v>
          </cell>
          <cell r="L6168" t="str">
            <v>CGNP - CORE</v>
          </cell>
          <cell r="M6168" t="str">
            <v>NON</v>
          </cell>
          <cell r="N6168" t="str">
            <v>Y</v>
          </cell>
          <cell r="O6168" t="str">
            <v>US3F000000A</v>
          </cell>
          <cell r="P6168" t="str">
            <v>Quarterly</v>
          </cell>
          <cell r="R6168" t="str">
            <v>Y</v>
          </cell>
        </row>
        <row r="6169">
          <cell r="G6169" t="str">
            <v>US3F20HF032</v>
          </cell>
          <cell r="H6169" t="str">
            <v xml:space="preserve">US3F  QUELLOSBLK STRATEGIC </v>
          </cell>
          <cell r="I6169" t="str">
            <v>OPEN</v>
          </cell>
          <cell r="J6169" t="str">
            <v>UNIVERSITY OF SOUTHERN CALIFORNIA</v>
          </cell>
          <cell r="K6169">
            <v>5044370028</v>
          </cell>
          <cell r="L6169" t="str">
            <v>CGNP - CORE</v>
          </cell>
          <cell r="M6169" t="str">
            <v>NON</v>
          </cell>
          <cell r="N6169" t="str">
            <v>Y</v>
          </cell>
          <cell r="O6169" t="str">
            <v>US3F000000A</v>
          </cell>
          <cell r="P6169" t="str">
            <v>Quarterly</v>
          </cell>
          <cell r="R6169" t="str">
            <v>Y</v>
          </cell>
        </row>
        <row r="6170">
          <cell r="G6170" t="str">
            <v>US3F20HF042</v>
          </cell>
          <cell r="H6170" t="str">
            <v xml:space="preserve">US3F  ANGELO GORDON SUPER </v>
          </cell>
          <cell r="I6170" t="str">
            <v>OPEN</v>
          </cell>
          <cell r="J6170" t="str">
            <v>UNIVERSITY OF SOUTHERN CALIFORNIA</v>
          </cell>
          <cell r="K6170">
            <v>5044370028</v>
          </cell>
          <cell r="L6170" t="str">
            <v>CGNP - CORE</v>
          </cell>
          <cell r="M6170" t="str">
            <v>NON</v>
          </cell>
          <cell r="N6170" t="str">
            <v>Y</v>
          </cell>
          <cell r="O6170" t="str">
            <v>US3F000000A</v>
          </cell>
          <cell r="P6170" t="str">
            <v>Quarterly</v>
          </cell>
          <cell r="R6170" t="str">
            <v>Y</v>
          </cell>
        </row>
        <row r="6171">
          <cell r="G6171" t="str">
            <v>US3F20HF052</v>
          </cell>
          <cell r="H6171" t="str">
            <v xml:space="preserve">US3F  PERRY PARTNERS INTL </v>
          </cell>
          <cell r="I6171" t="str">
            <v>OPEN</v>
          </cell>
          <cell r="J6171" t="str">
            <v>UNIVERSITY OF SOUTHERN CALIFORNIA</v>
          </cell>
          <cell r="K6171">
            <v>5044370028</v>
          </cell>
          <cell r="L6171" t="str">
            <v>CGNP - CORE</v>
          </cell>
          <cell r="M6171" t="str">
            <v>NON</v>
          </cell>
          <cell r="N6171" t="str">
            <v>Y</v>
          </cell>
          <cell r="O6171" t="str">
            <v>US3F000000A</v>
          </cell>
          <cell r="P6171" t="str">
            <v>Quarterly</v>
          </cell>
          <cell r="R6171" t="str">
            <v>Y</v>
          </cell>
        </row>
        <row r="6172">
          <cell r="G6172" t="str">
            <v>US3F20HF062</v>
          </cell>
          <cell r="H6172" t="str">
            <v xml:space="preserve">US3F  FARALLON CAP INSTL </v>
          </cell>
          <cell r="I6172" t="str">
            <v>OPEN</v>
          </cell>
          <cell r="J6172" t="str">
            <v>UNIVERSITY OF SOUTHERN CALIFORNIA</v>
          </cell>
          <cell r="K6172">
            <v>5044370028</v>
          </cell>
          <cell r="L6172" t="str">
            <v>CGNP - CORE</v>
          </cell>
          <cell r="M6172" t="str">
            <v>NON</v>
          </cell>
          <cell r="N6172" t="str">
            <v>Y</v>
          </cell>
          <cell r="O6172" t="str">
            <v>US3F000000A</v>
          </cell>
          <cell r="P6172" t="str">
            <v>Quarterly</v>
          </cell>
          <cell r="R6172" t="str">
            <v>Y</v>
          </cell>
        </row>
        <row r="6173">
          <cell r="G6173" t="str">
            <v>US3F20HF072</v>
          </cell>
          <cell r="H6173" t="str">
            <v xml:space="preserve">US3F  CANYON SPECIAL OPPS </v>
          </cell>
          <cell r="I6173" t="str">
            <v>OPEN</v>
          </cell>
          <cell r="J6173" t="str">
            <v>UNIVERSITY OF SOUTHERN CALIFORNIA</v>
          </cell>
          <cell r="K6173">
            <v>5044370028</v>
          </cell>
          <cell r="L6173" t="str">
            <v>CGNP - CORE</v>
          </cell>
          <cell r="M6173" t="str">
            <v>NON</v>
          </cell>
          <cell r="N6173" t="str">
            <v>Y</v>
          </cell>
          <cell r="O6173" t="str">
            <v>US3F000000A</v>
          </cell>
          <cell r="P6173" t="str">
            <v>Quarterly</v>
          </cell>
          <cell r="R6173" t="str">
            <v>Y</v>
          </cell>
        </row>
        <row r="6174">
          <cell r="G6174" t="str">
            <v>US3F20HF082</v>
          </cell>
          <cell r="H6174" t="str">
            <v xml:space="preserve">US3F  BROOKSIDE CAYMAN LTD </v>
          </cell>
          <cell r="I6174" t="str">
            <v>OPEN</v>
          </cell>
          <cell r="J6174" t="str">
            <v>UNIVERSITY OF SOUTHERN CALIFORNIA</v>
          </cell>
          <cell r="K6174">
            <v>5044370028</v>
          </cell>
          <cell r="L6174" t="str">
            <v>CGNP - CORE</v>
          </cell>
          <cell r="M6174" t="str">
            <v>NON</v>
          </cell>
          <cell r="N6174" t="str">
            <v>Y</v>
          </cell>
          <cell r="O6174" t="str">
            <v>US3F000000A</v>
          </cell>
          <cell r="P6174" t="str">
            <v>Quarterly</v>
          </cell>
          <cell r="R6174" t="str">
            <v>Y</v>
          </cell>
        </row>
        <row r="6175">
          <cell r="G6175" t="str">
            <v>US3F20HF092</v>
          </cell>
          <cell r="H6175" t="str">
            <v xml:space="preserve">US3F  SATELLITE SPV LTD </v>
          </cell>
          <cell r="I6175" t="str">
            <v>OPEN</v>
          </cell>
          <cell r="J6175" t="str">
            <v>UNIVERSITY OF SOUTHERN CALIFORNIA</v>
          </cell>
          <cell r="K6175">
            <v>5044370028</v>
          </cell>
          <cell r="L6175" t="str">
            <v>CGNP - CORE</v>
          </cell>
          <cell r="M6175" t="str">
            <v>NON</v>
          </cell>
          <cell r="N6175" t="str">
            <v>Y</v>
          </cell>
          <cell r="O6175" t="str">
            <v>US3F000000A</v>
          </cell>
          <cell r="P6175" t="str">
            <v>Quarterly</v>
          </cell>
          <cell r="R6175" t="str">
            <v>Y</v>
          </cell>
        </row>
        <row r="6176">
          <cell r="G6176" t="str">
            <v>US3F20HF102</v>
          </cell>
          <cell r="H6176" t="str">
            <v xml:space="preserve">US3F  CYRUS SELECT OPPS FD </v>
          </cell>
          <cell r="I6176" t="str">
            <v>OPEN</v>
          </cell>
          <cell r="J6176" t="str">
            <v>UNIVERSITY OF SOUTHERN CALIFORNIA</v>
          </cell>
          <cell r="K6176">
            <v>5044370028</v>
          </cell>
          <cell r="L6176" t="str">
            <v>CGNP - CORE</v>
          </cell>
          <cell r="M6176" t="str">
            <v>NON</v>
          </cell>
          <cell r="N6176" t="str">
            <v>Y</v>
          </cell>
          <cell r="O6176" t="str">
            <v>US3F000000A</v>
          </cell>
          <cell r="P6176" t="str">
            <v>Quarterly</v>
          </cell>
          <cell r="R6176" t="str">
            <v>Y</v>
          </cell>
        </row>
        <row r="6177">
          <cell r="G6177" t="str">
            <v>US3F20HF112</v>
          </cell>
          <cell r="H6177" t="str">
            <v xml:space="preserve">US3F  BAUPOST VALUE IV </v>
          </cell>
          <cell r="I6177" t="str">
            <v>OPEN</v>
          </cell>
          <cell r="J6177" t="str">
            <v>UNIVERSITY OF SOUTHERN CALIFORNIA</v>
          </cell>
          <cell r="K6177">
            <v>5044370028</v>
          </cell>
          <cell r="L6177" t="str">
            <v>CGNP - CORE</v>
          </cell>
          <cell r="M6177" t="str">
            <v>NON</v>
          </cell>
          <cell r="N6177" t="str">
            <v>Y</v>
          </cell>
          <cell r="O6177" t="str">
            <v>US3F000000A</v>
          </cell>
          <cell r="P6177" t="str">
            <v>Quarterly</v>
          </cell>
          <cell r="R6177" t="str">
            <v>Y</v>
          </cell>
        </row>
        <row r="6178">
          <cell r="G6178" t="str">
            <v>US3F20HF122</v>
          </cell>
          <cell r="H6178" t="str">
            <v xml:space="preserve">US3F  CENTERBRIDGE CREDIT </v>
          </cell>
          <cell r="I6178" t="str">
            <v>OPEN</v>
          </cell>
          <cell r="J6178" t="str">
            <v>UNIVERSITY OF SOUTHERN CALIFORNIA</v>
          </cell>
          <cell r="K6178">
            <v>5044370028</v>
          </cell>
          <cell r="L6178" t="str">
            <v>CGNP - CORE</v>
          </cell>
          <cell r="M6178" t="str">
            <v>NON</v>
          </cell>
          <cell r="N6178" t="str">
            <v>Y</v>
          </cell>
          <cell r="O6178" t="str">
            <v>US3F000000A</v>
          </cell>
          <cell r="P6178" t="str">
            <v>Quarterly</v>
          </cell>
          <cell r="R6178" t="str">
            <v>Y</v>
          </cell>
        </row>
        <row r="6179">
          <cell r="G6179" t="str">
            <v>US3F20HF132</v>
          </cell>
          <cell r="H6179" t="str">
            <v xml:space="preserve">US3F  BRACEBRIDGE CAPITAL </v>
          </cell>
          <cell r="I6179" t="str">
            <v>OPEN</v>
          </cell>
          <cell r="J6179" t="str">
            <v>UNIVERSITY OF SOUTHERN CALIFORNIA</v>
          </cell>
          <cell r="K6179">
            <v>5044370028</v>
          </cell>
          <cell r="L6179" t="str">
            <v>CGNP - CORE</v>
          </cell>
          <cell r="M6179" t="str">
            <v>NON</v>
          </cell>
          <cell r="N6179" t="str">
            <v>Y</v>
          </cell>
          <cell r="O6179" t="str">
            <v>US3F000000A</v>
          </cell>
          <cell r="P6179" t="str">
            <v>Quarterly</v>
          </cell>
          <cell r="R6179" t="str">
            <v>Y</v>
          </cell>
        </row>
        <row r="6180">
          <cell r="G6180" t="str">
            <v>US3F20HF142</v>
          </cell>
          <cell r="H6180" t="str">
            <v xml:space="preserve">US3F  PAULSON ADVANTAGE FD </v>
          </cell>
          <cell r="I6180" t="str">
            <v>OPEN</v>
          </cell>
          <cell r="J6180" t="str">
            <v>UNIVERSITY OF SOUTHERN CALIFORNIA</v>
          </cell>
          <cell r="K6180">
            <v>5044370028</v>
          </cell>
          <cell r="L6180" t="str">
            <v>CGNP - CORE</v>
          </cell>
          <cell r="M6180" t="str">
            <v>NON</v>
          </cell>
          <cell r="N6180" t="str">
            <v>Y</v>
          </cell>
          <cell r="O6180" t="str">
            <v>US3F000000A</v>
          </cell>
          <cell r="P6180" t="str">
            <v>Quarterly</v>
          </cell>
          <cell r="R6180" t="str">
            <v>Y</v>
          </cell>
        </row>
        <row r="6181">
          <cell r="G6181" t="str">
            <v>US3F20HF152</v>
          </cell>
          <cell r="H6181" t="str">
            <v xml:space="preserve">US3F  PERSHING SQUARE INTL </v>
          </cell>
          <cell r="I6181" t="str">
            <v>OPEN</v>
          </cell>
          <cell r="J6181" t="str">
            <v>UNIVERSITY OF SOUTHERN CALIFORNIA</v>
          </cell>
          <cell r="K6181">
            <v>5044370028</v>
          </cell>
          <cell r="L6181" t="str">
            <v>CGNP - CORE</v>
          </cell>
          <cell r="M6181" t="str">
            <v>NON</v>
          </cell>
          <cell r="N6181" t="str">
            <v>Y</v>
          </cell>
          <cell r="O6181" t="str">
            <v>US3F000000A</v>
          </cell>
          <cell r="P6181" t="str">
            <v>Quarterly</v>
          </cell>
          <cell r="R6181" t="str">
            <v>Y</v>
          </cell>
        </row>
        <row r="6182">
          <cell r="G6182" t="str">
            <v>US3F20HF162</v>
          </cell>
          <cell r="H6182" t="str">
            <v xml:space="preserve">US3F  ELLIOTT INTL LTD </v>
          </cell>
          <cell r="I6182" t="str">
            <v>OPEN</v>
          </cell>
          <cell r="J6182" t="str">
            <v>UNIVERSITY OF SOUTHERN CALIFORNIA</v>
          </cell>
          <cell r="K6182">
            <v>5044370028</v>
          </cell>
          <cell r="L6182" t="str">
            <v>CGNP - CORE</v>
          </cell>
          <cell r="M6182" t="str">
            <v>NON</v>
          </cell>
          <cell r="N6182" t="str">
            <v>Y</v>
          </cell>
          <cell r="O6182" t="str">
            <v>US3F000000A</v>
          </cell>
          <cell r="P6182" t="str">
            <v>Quarterly</v>
          </cell>
          <cell r="R6182" t="str">
            <v>Y</v>
          </cell>
        </row>
        <row r="6183">
          <cell r="G6183" t="str">
            <v>US3F20HF172</v>
          </cell>
          <cell r="H6183" t="str">
            <v xml:space="preserve">US3F  WATER STREET INTL </v>
          </cell>
          <cell r="I6183" t="str">
            <v>OPEN</v>
          </cell>
          <cell r="J6183" t="str">
            <v>UNIVERSITY OF SOUTHERN CALIFORNIA</v>
          </cell>
          <cell r="K6183">
            <v>5044370028</v>
          </cell>
          <cell r="L6183" t="str">
            <v>CGNP - CORE</v>
          </cell>
          <cell r="M6183" t="str">
            <v>NON</v>
          </cell>
          <cell r="N6183" t="str">
            <v>Y</v>
          </cell>
          <cell r="O6183" t="str">
            <v>US3F000000A</v>
          </cell>
          <cell r="P6183" t="str">
            <v>Quarterly</v>
          </cell>
          <cell r="R6183" t="str">
            <v>Y</v>
          </cell>
        </row>
        <row r="6184">
          <cell r="G6184" t="str">
            <v>US3F20HF182</v>
          </cell>
          <cell r="H6184" t="str">
            <v xml:space="preserve">US3F  SCP OCEAN FUND LTD </v>
          </cell>
          <cell r="I6184" t="str">
            <v>OPEN</v>
          </cell>
          <cell r="J6184" t="str">
            <v>UNIVERSITY OF SOUTHERN CALIFORNIA</v>
          </cell>
          <cell r="K6184">
            <v>5044370028</v>
          </cell>
          <cell r="L6184" t="str">
            <v>CGNP - CORE</v>
          </cell>
          <cell r="M6184" t="str">
            <v>NON</v>
          </cell>
          <cell r="N6184" t="str">
            <v>Y</v>
          </cell>
          <cell r="O6184" t="str">
            <v>US3F000000A</v>
          </cell>
          <cell r="P6184" t="str">
            <v>Quarterly</v>
          </cell>
          <cell r="R6184" t="str">
            <v>Y</v>
          </cell>
        </row>
        <row r="6185">
          <cell r="G6185" t="str">
            <v>US3F20HF192</v>
          </cell>
          <cell r="H6185" t="str">
            <v xml:space="preserve">US3F  CONVEXITY CAPITAL A </v>
          </cell>
          <cell r="I6185" t="str">
            <v>OPEN</v>
          </cell>
          <cell r="J6185" t="str">
            <v>UNIVERSITY OF SOUTHERN CALIFORNIA</v>
          </cell>
          <cell r="K6185">
            <v>5044370028</v>
          </cell>
          <cell r="L6185" t="str">
            <v>CGNP - CORE</v>
          </cell>
          <cell r="M6185" t="str">
            <v>NON</v>
          </cell>
          <cell r="N6185" t="str">
            <v>Y</v>
          </cell>
          <cell r="O6185" t="str">
            <v>US3F000000A</v>
          </cell>
          <cell r="P6185" t="str">
            <v>Quarterly</v>
          </cell>
          <cell r="R6185" t="str">
            <v>Y</v>
          </cell>
        </row>
        <row r="6186">
          <cell r="G6186" t="str">
            <v>US3F20HF202</v>
          </cell>
          <cell r="H6186" t="str">
            <v xml:space="preserve">US3F  BREVAN HOWARD FD LTD </v>
          </cell>
          <cell r="I6186" t="str">
            <v>OPEN</v>
          </cell>
          <cell r="J6186" t="str">
            <v>UNIVERSITY OF SOUTHERN CALIFORNIA</v>
          </cell>
          <cell r="K6186">
            <v>5044370028</v>
          </cell>
          <cell r="L6186" t="str">
            <v>CGNP - CORE</v>
          </cell>
          <cell r="M6186" t="str">
            <v>NON</v>
          </cell>
          <cell r="N6186" t="str">
            <v>Y</v>
          </cell>
          <cell r="O6186" t="str">
            <v>US3F000000A</v>
          </cell>
          <cell r="P6186" t="str">
            <v>Quarterly</v>
          </cell>
          <cell r="R6186" t="str">
            <v>Y</v>
          </cell>
        </row>
        <row r="6187">
          <cell r="G6187" t="str">
            <v>US3F20HF212</v>
          </cell>
          <cell r="H6187" t="str">
            <v>US3F  DW CATALYST OFFSHORE FD</v>
          </cell>
          <cell r="I6187" t="str">
            <v>OPEN</v>
          </cell>
          <cell r="J6187" t="str">
            <v>UNIVERSITY OF SOUTHERN CALIFORNIA</v>
          </cell>
          <cell r="K6187">
            <v>5044370028</v>
          </cell>
          <cell r="L6187" t="str">
            <v>CGNP - CORE</v>
          </cell>
          <cell r="M6187" t="str">
            <v>NON</v>
          </cell>
          <cell r="N6187" t="str">
            <v>Y</v>
          </cell>
          <cell r="O6187" t="str">
            <v>US3F000000A</v>
          </cell>
          <cell r="P6187" t="str">
            <v>Quarterly</v>
          </cell>
          <cell r="R6187" t="str">
            <v>Y</v>
          </cell>
        </row>
        <row r="6188">
          <cell r="G6188" t="str">
            <v>US3F20HF222</v>
          </cell>
          <cell r="H6188" t="str">
            <v>US3F  PIN NAT RES LP</v>
          </cell>
          <cell r="I6188" t="str">
            <v>OPEN</v>
          </cell>
          <cell r="J6188" t="str">
            <v>UNIVERSITY OF SOUTHERN CALIFORNIA</v>
          </cell>
          <cell r="K6188">
            <v>5044370028</v>
          </cell>
          <cell r="L6188" t="str">
            <v>CGNP - CORE</v>
          </cell>
          <cell r="M6188" t="str">
            <v>NON</v>
          </cell>
          <cell r="N6188" t="str">
            <v>Y</v>
          </cell>
          <cell r="O6188" t="str">
            <v>US3F000000A</v>
          </cell>
          <cell r="P6188" t="str">
            <v>Quarterly</v>
          </cell>
          <cell r="R6188" t="str">
            <v>Y</v>
          </cell>
        </row>
        <row r="6189">
          <cell r="G6189" t="str">
            <v>US3F20HF232</v>
          </cell>
          <cell r="H6189" t="str">
            <v>US3F  CYRUS OPT FND II LTD</v>
          </cell>
          <cell r="I6189" t="str">
            <v>OPEN</v>
          </cell>
          <cell r="J6189" t="str">
            <v>UNIVERSITY OF SOUTHERN CALIFORNIA</v>
          </cell>
          <cell r="K6189">
            <v>5044370028</v>
          </cell>
          <cell r="L6189" t="str">
            <v>CGNP - CORE</v>
          </cell>
          <cell r="M6189" t="str">
            <v>NON</v>
          </cell>
          <cell r="N6189" t="str">
            <v>Y</v>
          </cell>
          <cell r="O6189" t="str">
            <v>US3F000000A</v>
          </cell>
          <cell r="P6189" t="str">
            <v>Quarterly</v>
          </cell>
          <cell r="R6189" t="str">
            <v>Y</v>
          </cell>
        </row>
        <row r="6190">
          <cell r="G6190" t="str">
            <v>US3F20HF242</v>
          </cell>
          <cell r="H6190" t="str">
            <v>US3F  DISCOVERY GLB OPP FD</v>
          </cell>
          <cell r="I6190" t="str">
            <v>OPEN</v>
          </cell>
          <cell r="J6190" t="str">
            <v>UNIVERSITY OF SOUTHERN CALIFORNIA</v>
          </cell>
          <cell r="K6190">
            <v>5044370028</v>
          </cell>
          <cell r="L6190" t="str">
            <v>CGNP - CORE</v>
          </cell>
          <cell r="M6190" t="str">
            <v>NON</v>
          </cell>
          <cell r="N6190" t="str">
            <v>Y</v>
          </cell>
          <cell r="O6190" t="str">
            <v>US3F000000A</v>
          </cell>
          <cell r="P6190" t="str">
            <v>Quarterly</v>
          </cell>
          <cell r="R6190" t="str">
            <v>Y</v>
          </cell>
        </row>
        <row r="6191">
          <cell r="G6191" t="str">
            <v>US3F20HF252</v>
          </cell>
          <cell r="H6191" t="str">
            <v>US3F  CEVIAN CAPITAL II</v>
          </cell>
          <cell r="I6191" t="str">
            <v>OPEN</v>
          </cell>
          <cell r="J6191" t="str">
            <v>UNIVERSITY OF SOUTHERN CALIFORNIA</v>
          </cell>
          <cell r="K6191">
            <v>5044370028</v>
          </cell>
          <cell r="L6191" t="str">
            <v>CGNP - CORE</v>
          </cell>
          <cell r="M6191" t="str">
            <v>NON</v>
          </cell>
          <cell r="N6191" t="str">
            <v>Y</v>
          </cell>
          <cell r="O6191" t="str">
            <v>US3F000000A</v>
          </cell>
          <cell r="P6191" t="str">
            <v>Quarterly</v>
          </cell>
          <cell r="R6191" t="str">
            <v>Y</v>
          </cell>
        </row>
        <row r="6192">
          <cell r="G6192" t="str">
            <v>US3F20HF262</v>
          </cell>
          <cell r="H6192" t="str">
            <v>US3F  RIMROCK HIGH INCOME</v>
          </cell>
          <cell r="I6192" t="str">
            <v>OPEN</v>
          </cell>
          <cell r="J6192" t="str">
            <v>UNIVERSITY OF SOUTHERN CALIFORNIA</v>
          </cell>
          <cell r="K6192">
            <v>5044370028</v>
          </cell>
          <cell r="L6192" t="str">
            <v>CGNP - CORE</v>
          </cell>
          <cell r="M6192" t="str">
            <v>NON</v>
          </cell>
          <cell r="N6192" t="str">
            <v>Y</v>
          </cell>
          <cell r="O6192" t="str">
            <v>US3F000000A</v>
          </cell>
          <cell r="P6192" t="str">
            <v>Quarterly</v>
          </cell>
          <cell r="R6192" t="str">
            <v>Y</v>
          </cell>
        </row>
        <row r="6193">
          <cell r="G6193" t="str">
            <v>US3F20HF272</v>
          </cell>
          <cell r="H6193" t="str">
            <v>US3F  HUTCHIN HILL</v>
          </cell>
          <cell r="I6193" t="str">
            <v>OPEN</v>
          </cell>
          <cell r="J6193" t="str">
            <v>UNIVERSITY OF SOUTHERN CALIFORNIA</v>
          </cell>
          <cell r="K6193">
            <v>5044370028</v>
          </cell>
          <cell r="L6193" t="str">
            <v>CGNP - CORE</v>
          </cell>
          <cell r="M6193" t="str">
            <v>NON</v>
          </cell>
          <cell r="N6193" t="str">
            <v>Y</v>
          </cell>
          <cell r="O6193" t="str">
            <v>US3F000000A</v>
          </cell>
          <cell r="P6193" t="str">
            <v>Quarterly</v>
          </cell>
          <cell r="R6193" t="str">
            <v>Y</v>
          </cell>
        </row>
        <row r="6194">
          <cell r="G6194" t="str">
            <v>US3F20HF282</v>
          </cell>
          <cell r="H6194" t="str">
            <v>US3F  VALUEACT CAPITAL INT</v>
          </cell>
          <cell r="I6194" t="str">
            <v>OPEN</v>
          </cell>
          <cell r="J6194" t="str">
            <v>UNIVERSITY OF SOUTHERN CALIFORNIA</v>
          </cell>
          <cell r="K6194">
            <v>5044370028</v>
          </cell>
          <cell r="L6194" t="str">
            <v>CGNP - CORE</v>
          </cell>
          <cell r="M6194" t="str">
            <v>NON</v>
          </cell>
          <cell r="N6194" t="str">
            <v>Y</v>
          </cell>
          <cell r="O6194" t="str">
            <v>US3F000000A</v>
          </cell>
          <cell r="P6194" t="str">
            <v>Quarterly</v>
          </cell>
          <cell r="R6194" t="str">
            <v>Y</v>
          </cell>
        </row>
        <row r="6195">
          <cell r="G6195" t="str">
            <v>US3F20HF292</v>
          </cell>
          <cell r="H6195" t="str">
            <v>US3F  AQR DELTA XN</v>
          </cell>
          <cell r="I6195" t="str">
            <v>OPEN</v>
          </cell>
          <cell r="J6195" t="str">
            <v>UNIVERSITY OF SOUTHERN CALIFORNIA</v>
          </cell>
          <cell r="K6195">
            <v>5044370028</v>
          </cell>
          <cell r="L6195" t="str">
            <v>CGNP - CORE</v>
          </cell>
          <cell r="M6195" t="str">
            <v>NON</v>
          </cell>
          <cell r="N6195" t="str">
            <v>Y</v>
          </cell>
          <cell r="O6195" t="str">
            <v>US3F000000A</v>
          </cell>
          <cell r="P6195" t="str">
            <v>Quarterly</v>
          </cell>
          <cell r="R6195" t="str">
            <v>Y</v>
          </cell>
        </row>
        <row r="6196">
          <cell r="G6196" t="str">
            <v>US3F20HF302</v>
          </cell>
          <cell r="H6196" t="str">
            <v>US3F  SOROBAN OPP CAYMAN</v>
          </cell>
          <cell r="I6196" t="str">
            <v>OPEN</v>
          </cell>
          <cell r="J6196" t="str">
            <v>UNIVERSITY OF SOUTHERN CALIFORNIA</v>
          </cell>
          <cell r="K6196">
            <v>5044370028</v>
          </cell>
          <cell r="L6196" t="str">
            <v>CGNP - CORE</v>
          </cell>
          <cell r="M6196" t="str">
            <v>NON</v>
          </cell>
          <cell r="N6196" t="str">
            <v>Y</v>
          </cell>
          <cell r="O6196" t="str">
            <v>US3F000000A</v>
          </cell>
          <cell r="P6196" t="str">
            <v>Quarterly</v>
          </cell>
          <cell r="R6196" t="str">
            <v>Y</v>
          </cell>
        </row>
        <row r="6197">
          <cell r="G6197" t="str">
            <v>US3F20IE042</v>
          </cell>
          <cell r="H6197" t="str">
            <v>US3F  USC   MARATHON INTL</v>
          </cell>
          <cell r="I6197" t="str">
            <v>OPEN</v>
          </cell>
          <cell r="J6197" t="str">
            <v>UNIVERSITY OF SOUTHERN CALIFORNIA</v>
          </cell>
          <cell r="K6197">
            <v>5044370028</v>
          </cell>
          <cell r="L6197" t="str">
            <v>CGNP - CORE</v>
          </cell>
          <cell r="M6197" t="str">
            <v>NON</v>
          </cell>
          <cell r="N6197" t="str">
            <v>Y</v>
          </cell>
          <cell r="O6197" t="str">
            <v>US3F000000A</v>
          </cell>
          <cell r="P6197" t="str">
            <v>Quarterly</v>
          </cell>
          <cell r="R6197" t="str">
            <v>Y</v>
          </cell>
        </row>
        <row r="6198">
          <cell r="G6198" t="str">
            <v>US3F20IE052</v>
          </cell>
          <cell r="H6198" t="str">
            <v>US3F  USC   LAZARD EMIT</v>
          </cell>
          <cell r="I6198" t="str">
            <v>OPEN</v>
          </cell>
          <cell r="J6198" t="str">
            <v>UNIVERSITY OF SOUTHERN CALIFORNIA</v>
          </cell>
          <cell r="K6198">
            <v>5044370028</v>
          </cell>
          <cell r="L6198" t="str">
            <v>CGNP - CORE</v>
          </cell>
          <cell r="M6198" t="str">
            <v>NON</v>
          </cell>
          <cell r="N6198" t="str">
            <v>Y</v>
          </cell>
          <cell r="O6198" t="str">
            <v>US3F000000A</v>
          </cell>
          <cell r="P6198" t="str">
            <v>Quarterly</v>
          </cell>
          <cell r="R6198" t="str">
            <v>Y</v>
          </cell>
        </row>
        <row r="6199">
          <cell r="G6199" t="str">
            <v>US3F20IE062</v>
          </cell>
          <cell r="H6199" t="str">
            <v>US3F  USC   EMKTS INV FUND</v>
          </cell>
          <cell r="I6199" t="str">
            <v>OPEN</v>
          </cell>
          <cell r="J6199" t="str">
            <v>UNIVERSITY OF SOUTHERN CALIFORNIA</v>
          </cell>
          <cell r="K6199">
            <v>5044370028</v>
          </cell>
          <cell r="L6199" t="str">
            <v>CGNP - CORE</v>
          </cell>
          <cell r="M6199" t="str">
            <v>NON</v>
          </cell>
          <cell r="N6199" t="str">
            <v>Y</v>
          </cell>
          <cell r="O6199" t="str">
            <v>US3F000000A</v>
          </cell>
          <cell r="P6199" t="str">
            <v>Quarterly</v>
          </cell>
          <cell r="R6199" t="str">
            <v>Y</v>
          </cell>
        </row>
        <row r="6200">
          <cell r="G6200" t="str">
            <v>US3F20IE072</v>
          </cell>
          <cell r="H6200" t="str">
            <v>US3F  USC   ESG DOM OP MST</v>
          </cell>
          <cell r="I6200" t="str">
            <v>OPEN</v>
          </cell>
          <cell r="J6200" t="str">
            <v>UNIVERSITY OF SOUTHERN CALIFORNIA</v>
          </cell>
          <cell r="K6200">
            <v>5044370028</v>
          </cell>
          <cell r="L6200" t="str">
            <v>CGNP - CORE</v>
          </cell>
          <cell r="M6200" t="str">
            <v>NON</v>
          </cell>
          <cell r="N6200" t="str">
            <v>Y</v>
          </cell>
          <cell r="O6200" t="str">
            <v>US3F000000A</v>
          </cell>
          <cell r="P6200" t="str">
            <v>Quarterly</v>
          </cell>
          <cell r="R6200" t="str">
            <v>Y</v>
          </cell>
        </row>
        <row r="6201">
          <cell r="G6201" t="str">
            <v>US3F20IE082</v>
          </cell>
          <cell r="H6201" t="str">
            <v>US3F  USC   CTF MSCI EAFE</v>
          </cell>
          <cell r="I6201" t="str">
            <v>OPEN</v>
          </cell>
          <cell r="J6201" t="str">
            <v>UNIVERSITY OF SOUTHERN CALIFORNIA</v>
          </cell>
          <cell r="K6201">
            <v>5044370028</v>
          </cell>
          <cell r="L6201" t="str">
            <v>CGNP - CORE</v>
          </cell>
          <cell r="M6201" t="str">
            <v>NON</v>
          </cell>
          <cell r="N6201" t="str">
            <v>Y</v>
          </cell>
          <cell r="O6201" t="str">
            <v>US3F000000A</v>
          </cell>
          <cell r="P6201" t="str">
            <v>Quarterly</v>
          </cell>
          <cell r="R6201" t="str">
            <v>Y</v>
          </cell>
        </row>
        <row r="6202">
          <cell r="G6202" t="str">
            <v>US3F20IE092</v>
          </cell>
          <cell r="H6202" t="str">
            <v>US3F  USC   CTF MSCI EM</v>
          </cell>
          <cell r="I6202" t="str">
            <v>OPEN</v>
          </cell>
          <cell r="J6202" t="str">
            <v>UNIVERSITY OF SOUTHERN CALIFORNIA</v>
          </cell>
          <cell r="K6202">
            <v>5044370028</v>
          </cell>
          <cell r="L6202" t="str">
            <v>CGNP - CORE</v>
          </cell>
          <cell r="M6202" t="str">
            <v>NON</v>
          </cell>
          <cell r="N6202" t="str">
            <v>Y</v>
          </cell>
          <cell r="O6202" t="str">
            <v>US3F000000A</v>
          </cell>
          <cell r="P6202" t="str">
            <v>Quarterly</v>
          </cell>
          <cell r="R6202" t="str">
            <v>Y</v>
          </cell>
        </row>
        <row r="6203">
          <cell r="G6203" t="str">
            <v>US3F20IE102</v>
          </cell>
          <cell r="H6203" t="str">
            <v>US3F  USC   CTF MSCI CANADA</v>
          </cell>
          <cell r="I6203" t="str">
            <v>OPEN</v>
          </cell>
          <cell r="J6203" t="str">
            <v>UNIVERSITY OF SOUTHERN CALIFORNIA</v>
          </cell>
          <cell r="K6203">
            <v>5044370028</v>
          </cell>
          <cell r="L6203" t="str">
            <v>CGNP - CORE</v>
          </cell>
          <cell r="M6203" t="str">
            <v>NON</v>
          </cell>
          <cell r="N6203" t="str">
            <v>Y</v>
          </cell>
          <cell r="O6203" t="str">
            <v>US3F000000A</v>
          </cell>
          <cell r="P6203" t="str">
            <v>Quarterly</v>
          </cell>
          <cell r="R6203" t="str">
            <v>Y</v>
          </cell>
        </row>
        <row r="6204">
          <cell r="G6204" t="str">
            <v>US3F20IE112</v>
          </cell>
          <cell r="H6204" t="str">
            <v>US3F  USC   WELLINGTON EMO</v>
          </cell>
          <cell r="I6204" t="str">
            <v>OPEN</v>
          </cell>
          <cell r="J6204" t="str">
            <v>UNIVERSITY OF SOUTHERN CALIFORNIA</v>
          </cell>
          <cell r="K6204">
            <v>5044370028</v>
          </cell>
          <cell r="L6204" t="str">
            <v>CGNP - CORE</v>
          </cell>
          <cell r="M6204" t="str">
            <v>NON</v>
          </cell>
          <cell r="N6204" t="str">
            <v>Y</v>
          </cell>
          <cell r="O6204" t="str">
            <v>US3F000000A</v>
          </cell>
          <cell r="P6204" t="str">
            <v>Quarterly</v>
          </cell>
          <cell r="R6204" t="str">
            <v>Y</v>
          </cell>
        </row>
        <row r="6205">
          <cell r="G6205" t="str">
            <v>US3F30FI032</v>
          </cell>
          <cell r="H6205" t="str">
            <v>US3F  USC   CASH MGMT ACCT</v>
          </cell>
          <cell r="I6205" t="str">
            <v>OPEN</v>
          </cell>
          <cell r="J6205" t="str">
            <v>UNIVERSITY OF SOUTHERN CALIFORNIA</v>
          </cell>
          <cell r="K6205">
            <v>5044370028</v>
          </cell>
          <cell r="L6205" t="str">
            <v>CGNP - CORE</v>
          </cell>
          <cell r="M6205" t="str">
            <v>NON</v>
          </cell>
          <cell r="N6205" t="str">
            <v>Y</v>
          </cell>
          <cell r="O6205" t="str">
            <v>US3F000000A</v>
          </cell>
          <cell r="P6205" t="str">
            <v>Quarterly</v>
          </cell>
          <cell r="R6205" t="str">
            <v>Y</v>
          </cell>
        </row>
        <row r="6206">
          <cell r="G6206" t="str">
            <v>US3FPDO8012</v>
          </cell>
          <cell r="H6206" t="str">
            <v xml:space="preserve">US3F  SIGULER GUFF OPP I </v>
          </cell>
          <cell r="I6206" t="str">
            <v>OPEN</v>
          </cell>
          <cell r="J6206" t="str">
            <v>UNIVERSITY OF SOUTHERN CALIFORNIA</v>
          </cell>
          <cell r="K6206">
            <v>5044370028</v>
          </cell>
          <cell r="L6206" t="str">
            <v>CGNP - CORE</v>
          </cell>
          <cell r="M6206" t="str">
            <v>NON</v>
          </cell>
          <cell r="N6206" t="str">
            <v>Y</v>
          </cell>
          <cell r="O6206" t="str">
            <v>US3F000000A</v>
          </cell>
          <cell r="P6206" t="str">
            <v>Quarterly</v>
          </cell>
          <cell r="R6206" t="str">
            <v>Y</v>
          </cell>
        </row>
        <row r="6207">
          <cell r="G6207" t="str">
            <v>US3FPDO8022</v>
          </cell>
          <cell r="H6207" t="str">
            <v xml:space="preserve">US3F  SIGULER GUFF OPP II </v>
          </cell>
          <cell r="I6207" t="str">
            <v>OPEN</v>
          </cell>
          <cell r="J6207" t="str">
            <v>UNIVERSITY OF SOUTHERN CALIFORNIA</v>
          </cell>
          <cell r="K6207">
            <v>5044370028</v>
          </cell>
          <cell r="L6207" t="str">
            <v>CGNP - CORE</v>
          </cell>
          <cell r="M6207" t="str">
            <v>NON</v>
          </cell>
          <cell r="N6207" t="str">
            <v>Y</v>
          </cell>
          <cell r="O6207" t="str">
            <v>US3F000000A</v>
          </cell>
          <cell r="P6207" t="str">
            <v>Quarterly</v>
          </cell>
          <cell r="R6207" t="str">
            <v>Y</v>
          </cell>
        </row>
        <row r="6208">
          <cell r="G6208" t="str">
            <v>US3FPDO8032</v>
          </cell>
          <cell r="H6208" t="str">
            <v xml:space="preserve">US3F  AVENUE ASIA SPEC IV </v>
          </cell>
          <cell r="I6208" t="str">
            <v>OPEN</v>
          </cell>
          <cell r="J6208" t="str">
            <v>UNIVERSITY OF SOUTHERN CALIFORNIA</v>
          </cell>
          <cell r="K6208">
            <v>5044370028</v>
          </cell>
          <cell r="L6208" t="str">
            <v>CGNP - CORE</v>
          </cell>
          <cell r="M6208" t="str">
            <v>NON</v>
          </cell>
          <cell r="N6208" t="str">
            <v>Y</v>
          </cell>
          <cell r="O6208" t="str">
            <v>US3F000000A</v>
          </cell>
          <cell r="P6208" t="str">
            <v>Quarterly</v>
          </cell>
          <cell r="R6208" t="str">
            <v>Y</v>
          </cell>
        </row>
        <row r="6209">
          <cell r="G6209" t="str">
            <v>US3FPDO8042</v>
          </cell>
          <cell r="H6209" t="str">
            <v xml:space="preserve">US3F  OCM OPPS FUND VIIA </v>
          </cell>
          <cell r="I6209" t="str">
            <v>OPEN</v>
          </cell>
          <cell r="J6209" t="str">
            <v>UNIVERSITY OF SOUTHERN CALIFORNIA</v>
          </cell>
          <cell r="K6209">
            <v>5044370028</v>
          </cell>
          <cell r="L6209" t="str">
            <v>CGNP - CORE</v>
          </cell>
          <cell r="M6209" t="str">
            <v>NON</v>
          </cell>
          <cell r="N6209" t="str">
            <v>Y</v>
          </cell>
          <cell r="O6209" t="str">
            <v>US3F000000A</v>
          </cell>
          <cell r="P6209" t="str">
            <v>Quarterly</v>
          </cell>
          <cell r="R6209" t="str">
            <v>Y</v>
          </cell>
        </row>
        <row r="6210">
          <cell r="G6210" t="str">
            <v>US3FPDO8052</v>
          </cell>
          <cell r="H6210" t="str">
            <v xml:space="preserve">US3F  OCM OPPS FUND VIIB </v>
          </cell>
          <cell r="I6210" t="str">
            <v>OPEN</v>
          </cell>
          <cell r="J6210" t="str">
            <v>UNIVERSITY OF SOUTHERN CALIFORNIA</v>
          </cell>
          <cell r="K6210">
            <v>5044370028</v>
          </cell>
          <cell r="L6210" t="str">
            <v>CGNP - CORE</v>
          </cell>
          <cell r="M6210" t="str">
            <v>NON</v>
          </cell>
          <cell r="N6210" t="str">
            <v>Y</v>
          </cell>
          <cell r="O6210" t="str">
            <v>US3F000000A</v>
          </cell>
          <cell r="P6210" t="str">
            <v>Quarterly</v>
          </cell>
          <cell r="R6210" t="str">
            <v>Y</v>
          </cell>
        </row>
        <row r="6211">
          <cell r="G6211" t="str">
            <v>US3FPDO8062</v>
          </cell>
          <cell r="H6211" t="str">
            <v xml:space="preserve">US3F  AVENUE SPECIAL SIT V </v>
          </cell>
          <cell r="I6211" t="str">
            <v>OPEN</v>
          </cell>
          <cell r="J6211" t="str">
            <v>UNIVERSITY OF SOUTHERN CALIFORNIA</v>
          </cell>
          <cell r="K6211">
            <v>5044370028</v>
          </cell>
          <cell r="L6211" t="str">
            <v>CGNP - CORE</v>
          </cell>
          <cell r="M6211" t="str">
            <v>NON</v>
          </cell>
          <cell r="N6211" t="str">
            <v>Y</v>
          </cell>
          <cell r="O6211" t="str">
            <v>US3F000000A</v>
          </cell>
          <cell r="P6211" t="str">
            <v>Quarterly</v>
          </cell>
          <cell r="R6211" t="str">
            <v>Y</v>
          </cell>
        </row>
        <row r="6212">
          <cell r="G6212" t="str">
            <v>US3FPDO8072</v>
          </cell>
          <cell r="H6212" t="str">
            <v xml:space="preserve">US3F  SIGULER GUFF OPP III </v>
          </cell>
          <cell r="I6212" t="str">
            <v>OPEN</v>
          </cell>
          <cell r="J6212" t="str">
            <v>UNIVERSITY OF SOUTHERN CALIFORNIA</v>
          </cell>
          <cell r="K6212">
            <v>5044370028</v>
          </cell>
          <cell r="L6212" t="str">
            <v>CGNP - CORE</v>
          </cell>
          <cell r="M6212" t="str">
            <v>NON</v>
          </cell>
          <cell r="N6212" t="str">
            <v>Y</v>
          </cell>
          <cell r="O6212" t="str">
            <v>US3F000000A</v>
          </cell>
          <cell r="P6212" t="str">
            <v>Quarterly</v>
          </cell>
          <cell r="R6212" t="str">
            <v>Y</v>
          </cell>
        </row>
        <row r="6213">
          <cell r="G6213" t="str">
            <v>US3FPDO8082</v>
          </cell>
          <cell r="H6213" t="str">
            <v xml:space="preserve">US3F  CENTERBRIDGE CAP II </v>
          </cell>
          <cell r="I6213" t="str">
            <v>OPEN</v>
          </cell>
          <cell r="J6213" t="str">
            <v>UNIVERSITY OF SOUTHERN CALIFORNIA</v>
          </cell>
          <cell r="K6213">
            <v>5044370028</v>
          </cell>
          <cell r="L6213" t="str">
            <v>CGNP - CORE</v>
          </cell>
          <cell r="M6213" t="str">
            <v>NON</v>
          </cell>
          <cell r="N6213" t="str">
            <v>Y</v>
          </cell>
          <cell r="O6213" t="str">
            <v>US3F000000A</v>
          </cell>
          <cell r="P6213" t="str">
            <v>Quarterly</v>
          </cell>
          <cell r="R6213" t="str">
            <v>Y</v>
          </cell>
        </row>
        <row r="6214">
          <cell r="G6214" t="str">
            <v>US3FPDO8092</v>
          </cell>
          <cell r="H6214" t="str">
            <v xml:space="preserve">US3F  OCM OPPS FUND VIII </v>
          </cell>
          <cell r="I6214" t="str">
            <v>OPEN</v>
          </cell>
          <cell r="J6214" t="str">
            <v>UNIVERSITY OF SOUTHERN CALIFORNIA</v>
          </cell>
          <cell r="K6214">
            <v>5044370028</v>
          </cell>
          <cell r="L6214" t="str">
            <v>CGNP - CORE</v>
          </cell>
          <cell r="M6214" t="str">
            <v>NON</v>
          </cell>
          <cell r="N6214" t="str">
            <v>Y</v>
          </cell>
          <cell r="O6214" t="str">
            <v>US3F000000A</v>
          </cell>
          <cell r="P6214" t="str">
            <v>Quarterly</v>
          </cell>
          <cell r="R6214" t="str">
            <v>Y</v>
          </cell>
        </row>
        <row r="6215">
          <cell r="G6215" t="str">
            <v>US3FPNR6022</v>
          </cell>
          <cell r="H6215" t="str">
            <v xml:space="preserve">US3F  ENDOWMENT ENERGY III </v>
          </cell>
          <cell r="I6215" t="str">
            <v>OPEN</v>
          </cell>
          <cell r="J6215" t="str">
            <v>UNIVERSITY OF SOUTHERN CALIFORNIA</v>
          </cell>
          <cell r="K6215">
            <v>5044370028</v>
          </cell>
          <cell r="L6215" t="str">
            <v>CGNP - CORE</v>
          </cell>
          <cell r="M6215" t="str">
            <v>NON</v>
          </cell>
          <cell r="N6215" t="str">
            <v>Y</v>
          </cell>
          <cell r="O6215" t="str">
            <v>US3F000000A</v>
          </cell>
          <cell r="P6215" t="str">
            <v>Quarterly</v>
          </cell>
          <cell r="R6215" t="str">
            <v>Y</v>
          </cell>
        </row>
        <row r="6216">
          <cell r="G6216" t="str">
            <v>US3FPNR6032</v>
          </cell>
          <cell r="H6216" t="str">
            <v xml:space="preserve">US3F  ENDOWMENT ENERGY IV </v>
          </cell>
          <cell r="I6216" t="str">
            <v>OPEN</v>
          </cell>
          <cell r="J6216" t="str">
            <v>UNIVERSITY OF SOUTHERN CALIFORNIA</v>
          </cell>
          <cell r="K6216">
            <v>5044370028</v>
          </cell>
          <cell r="L6216" t="str">
            <v>CGNP - CORE</v>
          </cell>
          <cell r="M6216" t="str">
            <v>NON</v>
          </cell>
          <cell r="N6216" t="str">
            <v>Y</v>
          </cell>
          <cell r="O6216" t="str">
            <v>US3F000000A</v>
          </cell>
          <cell r="P6216" t="str">
            <v>Quarterly</v>
          </cell>
          <cell r="R6216" t="str">
            <v>Y</v>
          </cell>
        </row>
        <row r="6217">
          <cell r="G6217" t="str">
            <v>US3FPNR6042</v>
          </cell>
          <cell r="H6217" t="str">
            <v xml:space="preserve">US3F  LIME ROCK PTNRS II </v>
          </cell>
          <cell r="I6217" t="str">
            <v>OPEN</v>
          </cell>
          <cell r="J6217" t="str">
            <v>UNIVERSITY OF SOUTHERN CALIFORNIA</v>
          </cell>
          <cell r="K6217">
            <v>5044370028</v>
          </cell>
          <cell r="L6217" t="str">
            <v>CGNP - CORE</v>
          </cell>
          <cell r="M6217" t="str">
            <v>NON</v>
          </cell>
          <cell r="N6217" t="str">
            <v>Y</v>
          </cell>
          <cell r="O6217" t="str">
            <v>US3F000000A</v>
          </cell>
          <cell r="P6217" t="str">
            <v>Quarterly</v>
          </cell>
          <cell r="R6217" t="str">
            <v>Y</v>
          </cell>
        </row>
        <row r="6218">
          <cell r="G6218" t="str">
            <v>US3FPNR6052</v>
          </cell>
          <cell r="H6218" t="str">
            <v xml:space="preserve">US3F  PARK ST CAP NAT I </v>
          </cell>
          <cell r="I6218" t="str">
            <v>OPEN</v>
          </cell>
          <cell r="J6218" t="str">
            <v>UNIVERSITY OF SOUTHERN CALIFORNIA</v>
          </cell>
          <cell r="K6218">
            <v>5044370028</v>
          </cell>
          <cell r="L6218" t="str">
            <v>CGNP - CORE</v>
          </cell>
          <cell r="M6218" t="str">
            <v>NON</v>
          </cell>
          <cell r="N6218" t="str">
            <v>Y</v>
          </cell>
          <cell r="O6218" t="str">
            <v>US3F000000A</v>
          </cell>
          <cell r="P6218" t="str">
            <v>Quarterly</v>
          </cell>
          <cell r="R6218" t="str">
            <v>Y</v>
          </cell>
        </row>
        <row r="6219">
          <cell r="G6219" t="str">
            <v>US3FPNR6062</v>
          </cell>
          <cell r="H6219" t="str">
            <v xml:space="preserve">US3F  CF CAP NAT RES V </v>
          </cell>
          <cell r="I6219" t="str">
            <v>OPEN</v>
          </cell>
          <cell r="J6219" t="str">
            <v>UNIVERSITY OF SOUTHERN CALIFORNIA</v>
          </cell>
          <cell r="K6219">
            <v>5044370028</v>
          </cell>
          <cell r="L6219" t="str">
            <v>CGNP - CORE</v>
          </cell>
          <cell r="M6219" t="str">
            <v>NON</v>
          </cell>
          <cell r="N6219" t="str">
            <v>Y</v>
          </cell>
          <cell r="O6219" t="str">
            <v>US3F000000A</v>
          </cell>
          <cell r="P6219" t="str">
            <v>Quarterly</v>
          </cell>
          <cell r="R6219" t="str">
            <v>Y</v>
          </cell>
        </row>
        <row r="6220">
          <cell r="G6220" t="str">
            <v>US3FPNR6072</v>
          </cell>
          <cell r="H6220" t="str">
            <v xml:space="preserve">US3F  MERIT ENERGY E 1 </v>
          </cell>
          <cell r="I6220" t="str">
            <v>OPEN</v>
          </cell>
          <cell r="J6220" t="str">
            <v>UNIVERSITY OF SOUTHERN CALIFORNIA</v>
          </cell>
          <cell r="K6220">
            <v>5044370028</v>
          </cell>
          <cell r="L6220" t="str">
            <v>CGNP - CORE</v>
          </cell>
          <cell r="M6220" t="str">
            <v>NON</v>
          </cell>
          <cell r="N6220" t="str">
            <v>Y</v>
          </cell>
          <cell r="O6220" t="str">
            <v>US3F000000A</v>
          </cell>
          <cell r="P6220" t="str">
            <v>Quarterly</v>
          </cell>
          <cell r="R6220" t="str">
            <v>Y</v>
          </cell>
        </row>
        <row r="6221">
          <cell r="G6221" t="str">
            <v>US3FPNR6082</v>
          </cell>
          <cell r="H6221" t="str">
            <v xml:space="preserve">US3F  ARCLIGHT ENERGY II </v>
          </cell>
          <cell r="I6221" t="str">
            <v>OPEN</v>
          </cell>
          <cell r="J6221" t="str">
            <v>UNIVERSITY OF SOUTHERN CALIFORNIA</v>
          </cell>
          <cell r="K6221">
            <v>5044370028</v>
          </cell>
          <cell r="L6221" t="str">
            <v>CGNP - CORE</v>
          </cell>
          <cell r="M6221" t="str">
            <v>NON</v>
          </cell>
          <cell r="N6221" t="str">
            <v>Y</v>
          </cell>
          <cell r="O6221" t="str">
            <v>US3F000000A</v>
          </cell>
          <cell r="P6221" t="str">
            <v>Quarterly</v>
          </cell>
          <cell r="R6221" t="str">
            <v>Y</v>
          </cell>
        </row>
        <row r="6222">
          <cell r="G6222" t="str">
            <v>US3FPNR6092</v>
          </cell>
          <cell r="H6222" t="str">
            <v xml:space="preserve">US3F  PARK ST CAP NAT II </v>
          </cell>
          <cell r="I6222" t="str">
            <v>OPEN</v>
          </cell>
          <cell r="J6222" t="str">
            <v>UNIVERSITY OF SOUTHERN CALIFORNIA</v>
          </cell>
          <cell r="K6222">
            <v>5044370028</v>
          </cell>
          <cell r="L6222" t="str">
            <v>CGNP - CORE</v>
          </cell>
          <cell r="M6222" t="str">
            <v>NON</v>
          </cell>
          <cell r="N6222" t="str">
            <v>Y</v>
          </cell>
          <cell r="O6222" t="str">
            <v>US3F000000A</v>
          </cell>
          <cell r="P6222" t="str">
            <v>Quarterly</v>
          </cell>
          <cell r="R6222" t="str">
            <v>Y</v>
          </cell>
        </row>
        <row r="6223">
          <cell r="G6223" t="str">
            <v>US3FPNR6102</v>
          </cell>
          <cell r="H6223" t="str">
            <v xml:space="preserve">US3F  LIME ROCK PTNRS III </v>
          </cell>
          <cell r="I6223" t="str">
            <v>OPEN</v>
          </cell>
          <cell r="J6223" t="str">
            <v>UNIVERSITY OF SOUTHERN CALIFORNIA</v>
          </cell>
          <cell r="K6223">
            <v>5044370028</v>
          </cell>
          <cell r="L6223" t="str">
            <v>CGNP - CORE</v>
          </cell>
          <cell r="M6223" t="str">
            <v>NON</v>
          </cell>
          <cell r="N6223" t="str">
            <v>Y</v>
          </cell>
          <cell r="O6223" t="str">
            <v>US3F000000A</v>
          </cell>
          <cell r="P6223" t="str">
            <v>Quarterly</v>
          </cell>
          <cell r="R6223" t="str">
            <v>Y</v>
          </cell>
        </row>
        <row r="6224">
          <cell r="G6224" t="str">
            <v>US3FPNR6112</v>
          </cell>
          <cell r="H6224" t="str">
            <v xml:space="preserve">US3F  CF CAP NAT RES VI </v>
          </cell>
          <cell r="I6224" t="str">
            <v>OPEN</v>
          </cell>
          <cell r="J6224" t="str">
            <v>UNIVERSITY OF SOUTHERN CALIFORNIA</v>
          </cell>
          <cell r="K6224">
            <v>5044370028</v>
          </cell>
          <cell r="L6224" t="str">
            <v>CGNP - CORE</v>
          </cell>
          <cell r="M6224" t="str">
            <v>NON</v>
          </cell>
          <cell r="N6224" t="str">
            <v>Y</v>
          </cell>
          <cell r="O6224" t="str">
            <v>US3F000000A</v>
          </cell>
          <cell r="P6224" t="str">
            <v>Quarterly</v>
          </cell>
          <cell r="R6224" t="str">
            <v>Y</v>
          </cell>
        </row>
        <row r="6225">
          <cell r="G6225" t="str">
            <v>US3FPNR6122</v>
          </cell>
          <cell r="H6225" t="str">
            <v xml:space="preserve">US3F  KAYNE ENERGY FD III </v>
          </cell>
          <cell r="I6225" t="str">
            <v>OPEN</v>
          </cell>
          <cell r="J6225" t="str">
            <v>UNIVERSITY OF SOUTHERN CALIFORNIA</v>
          </cell>
          <cell r="K6225">
            <v>5044370028</v>
          </cell>
          <cell r="L6225" t="str">
            <v>CGNP - CORE</v>
          </cell>
          <cell r="M6225" t="str">
            <v>NON</v>
          </cell>
          <cell r="N6225" t="str">
            <v>Y</v>
          </cell>
          <cell r="O6225" t="str">
            <v>US3F000000A</v>
          </cell>
          <cell r="P6225" t="str">
            <v>Quarterly</v>
          </cell>
          <cell r="R6225" t="str">
            <v>Y</v>
          </cell>
        </row>
        <row r="6226">
          <cell r="G6226" t="str">
            <v>US3FPNR6132</v>
          </cell>
          <cell r="H6226" t="str">
            <v xml:space="preserve">US3F  LIME ROCK RES I B </v>
          </cell>
          <cell r="I6226" t="str">
            <v>OPEN</v>
          </cell>
          <cell r="J6226" t="str">
            <v>UNIVERSITY OF SOUTHERN CALIFORNIA</v>
          </cell>
          <cell r="K6226">
            <v>5044370028</v>
          </cell>
          <cell r="L6226" t="str">
            <v>CGNP - CORE</v>
          </cell>
          <cell r="M6226" t="str">
            <v>NON</v>
          </cell>
          <cell r="N6226" t="str">
            <v>Y</v>
          </cell>
          <cell r="O6226" t="str">
            <v>US3F000000A</v>
          </cell>
          <cell r="P6226" t="str">
            <v>Quarterly</v>
          </cell>
          <cell r="R6226" t="str">
            <v>Y</v>
          </cell>
        </row>
        <row r="6227">
          <cell r="G6227" t="str">
            <v>US3FPNR6142</v>
          </cell>
          <cell r="H6227" t="str">
            <v xml:space="preserve">US3F  ARCLIGHT ENERGY III </v>
          </cell>
          <cell r="I6227" t="str">
            <v>OPEN</v>
          </cell>
          <cell r="J6227" t="str">
            <v>UNIVERSITY OF SOUTHERN CALIFORNIA</v>
          </cell>
          <cell r="K6227">
            <v>5044370028</v>
          </cell>
          <cell r="L6227" t="str">
            <v>CGNP - CORE</v>
          </cell>
          <cell r="M6227" t="str">
            <v>NON</v>
          </cell>
          <cell r="N6227" t="str">
            <v>Y</v>
          </cell>
          <cell r="O6227" t="str">
            <v>US3F000000A</v>
          </cell>
          <cell r="P6227" t="str">
            <v>Quarterly</v>
          </cell>
          <cell r="R6227" t="str">
            <v>Y</v>
          </cell>
        </row>
        <row r="6228">
          <cell r="G6228" t="str">
            <v>US3FPNR6152</v>
          </cell>
          <cell r="H6228" t="str">
            <v xml:space="preserve">US3F  MERIT ENERGY F 1 </v>
          </cell>
          <cell r="I6228" t="str">
            <v>OPEN</v>
          </cell>
          <cell r="J6228" t="str">
            <v>UNIVERSITY OF SOUTHERN CALIFORNIA</v>
          </cell>
          <cell r="K6228">
            <v>5044370028</v>
          </cell>
          <cell r="L6228" t="str">
            <v>CGNP - CORE</v>
          </cell>
          <cell r="M6228" t="str">
            <v>NON</v>
          </cell>
          <cell r="N6228" t="str">
            <v>Y</v>
          </cell>
          <cell r="O6228" t="str">
            <v>US3F000000A</v>
          </cell>
          <cell r="P6228" t="str">
            <v>Quarterly</v>
          </cell>
          <cell r="R6228" t="str">
            <v>Y</v>
          </cell>
        </row>
        <row r="6229">
          <cell r="G6229" t="str">
            <v>US3FPNR6162</v>
          </cell>
          <cell r="H6229" t="str">
            <v xml:space="preserve">US3F  LIME ROCK PTNRS IV </v>
          </cell>
          <cell r="I6229" t="str">
            <v>OPEN</v>
          </cell>
          <cell r="J6229" t="str">
            <v>UNIVERSITY OF SOUTHERN CALIFORNIA</v>
          </cell>
          <cell r="K6229">
            <v>5044370028</v>
          </cell>
          <cell r="L6229" t="str">
            <v>CGNP - CORE</v>
          </cell>
          <cell r="M6229" t="str">
            <v>NON</v>
          </cell>
          <cell r="N6229" t="str">
            <v>Y</v>
          </cell>
          <cell r="O6229" t="str">
            <v>US3F000000A</v>
          </cell>
          <cell r="P6229" t="str">
            <v>Quarterly</v>
          </cell>
          <cell r="R6229" t="str">
            <v>Y</v>
          </cell>
        </row>
        <row r="6230">
          <cell r="G6230" t="str">
            <v>US3FPNR6172</v>
          </cell>
          <cell r="H6230" t="str">
            <v xml:space="preserve">US3F  RMS TIMBER OPP FD I </v>
          </cell>
          <cell r="I6230" t="str">
            <v>OPEN</v>
          </cell>
          <cell r="J6230" t="str">
            <v>UNIVERSITY OF SOUTHERN CALIFORNIA</v>
          </cell>
          <cell r="K6230">
            <v>5044370028</v>
          </cell>
          <cell r="L6230" t="str">
            <v>CGNP - CORE</v>
          </cell>
          <cell r="M6230" t="str">
            <v>NON</v>
          </cell>
          <cell r="N6230" t="str">
            <v>Y</v>
          </cell>
          <cell r="O6230" t="str">
            <v>US3F000000A</v>
          </cell>
          <cell r="P6230" t="str">
            <v>Quarterly</v>
          </cell>
          <cell r="R6230" t="str">
            <v>Y</v>
          </cell>
        </row>
        <row r="6231">
          <cell r="G6231" t="str">
            <v>US3FPNR6182</v>
          </cell>
          <cell r="H6231" t="str">
            <v xml:space="preserve">US3F  FIRST RESERVE XI </v>
          </cell>
          <cell r="I6231" t="str">
            <v>OPEN</v>
          </cell>
          <cell r="J6231" t="str">
            <v>UNIVERSITY OF SOUTHERN CALIFORNIA</v>
          </cell>
          <cell r="K6231">
            <v>5044370028</v>
          </cell>
          <cell r="L6231" t="str">
            <v>CGNP - CORE</v>
          </cell>
          <cell r="M6231" t="str">
            <v>NON</v>
          </cell>
          <cell r="N6231" t="str">
            <v>Y</v>
          </cell>
          <cell r="O6231" t="str">
            <v>US3F000000A</v>
          </cell>
          <cell r="P6231" t="str">
            <v>Quarterly</v>
          </cell>
          <cell r="R6231" t="str">
            <v>Y</v>
          </cell>
        </row>
        <row r="6232">
          <cell r="G6232" t="str">
            <v>US3FPNR6192</v>
          </cell>
          <cell r="H6232" t="str">
            <v xml:space="preserve">US3F  CF CAP NAT RES VII </v>
          </cell>
          <cell r="I6232" t="str">
            <v>OPEN</v>
          </cell>
          <cell r="J6232" t="str">
            <v>UNIVERSITY OF SOUTHERN CALIFORNIA</v>
          </cell>
          <cell r="K6232">
            <v>5044370028</v>
          </cell>
          <cell r="L6232" t="str">
            <v>CGNP - CORE</v>
          </cell>
          <cell r="M6232" t="str">
            <v>NON</v>
          </cell>
          <cell r="N6232" t="str">
            <v>Y</v>
          </cell>
          <cell r="O6232" t="str">
            <v>US3F000000A</v>
          </cell>
          <cell r="P6232" t="str">
            <v>Quarterly</v>
          </cell>
          <cell r="R6232" t="str">
            <v>Y</v>
          </cell>
        </row>
        <row r="6233">
          <cell r="G6233" t="str">
            <v>US3FPNR6202</v>
          </cell>
          <cell r="H6233" t="str">
            <v xml:space="preserve">US3F  KAYNE ENERGY FD IV </v>
          </cell>
          <cell r="I6233" t="str">
            <v>OPEN</v>
          </cell>
          <cell r="J6233" t="str">
            <v>UNIVERSITY OF SOUTHERN CALIFORNIA</v>
          </cell>
          <cell r="K6233">
            <v>5044370028</v>
          </cell>
          <cell r="L6233" t="str">
            <v>CGNP - CORE</v>
          </cell>
          <cell r="M6233" t="str">
            <v>NON</v>
          </cell>
          <cell r="N6233" t="str">
            <v>Y</v>
          </cell>
          <cell r="O6233" t="str">
            <v>US3F000000A</v>
          </cell>
          <cell r="P6233" t="str">
            <v>Quarterly</v>
          </cell>
          <cell r="R6233" t="str">
            <v>Y</v>
          </cell>
        </row>
        <row r="6234">
          <cell r="G6234" t="str">
            <v>US3FPNR6212</v>
          </cell>
          <cell r="H6234" t="str">
            <v xml:space="preserve">US3F  ARCLIGHT ENERGY IV </v>
          </cell>
          <cell r="I6234" t="str">
            <v>OPEN</v>
          </cell>
          <cell r="J6234" t="str">
            <v>UNIVERSITY OF SOUTHERN CALIFORNIA</v>
          </cell>
          <cell r="K6234">
            <v>5044370028</v>
          </cell>
          <cell r="L6234" t="str">
            <v>CGNP - CORE</v>
          </cell>
          <cell r="M6234" t="str">
            <v>NON</v>
          </cell>
          <cell r="N6234" t="str">
            <v>Y</v>
          </cell>
          <cell r="O6234" t="str">
            <v>US3F000000A</v>
          </cell>
          <cell r="P6234" t="str">
            <v>Quarterly</v>
          </cell>
          <cell r="R6234" t="str">
            <v>Y</v>
          </cell>
        </row>
        <row r="6235">
          <cell r="G6235" t="str">
            <v>US3FPNR6222</v>
          </cell>
          <cell r="H6235" t="str">
            <v xml:space="preserve">US3F  NGP IX </v>
          </cell>
          <cell r="I6235" t="str">
            <v>OPEN</v>
          </cell>
          <cell r="J6235" t="str">
            <v>UNIVERSITY OF SOUTHERN CALIFORNIA</v>
          </cell>
          <cell r="K6235">
            <v>5044370028</v>
          </cell>
          <cell r="L6235" t="str">
            <v>CGNP - CORE</v>
          </cell>
          <cell r="M6235" t="str">
            <v>NON</v>
          </cell>
          <cell r="N6235" t="str">
            <v>Y</v>
          </cell>
          <cell r="O6235" t="str">
            <v>US3F000000A</v>
          </cell>
          <cell r="P6235" t="str">
            <v>Quarterly</v>
          </cell>
          <cell r="R6235" t="str">
            <v>Y</v>
          </cell>
        </row>
        <row r="6236">
          <cell r="G6236" t="str">
            <v>US3FPNR6232</v>
          </cell>
          <cell r="H6236" t="str">
            <v xml:space="preserve">US3F  NGP MIDSTREAM I </v>
          </cell>
          <cell r="I6236" t="str">
            <v>OPEN</v>
          </cell>
          <cell r="J6236" t="str">
            <v>UNIVERSITY OF SOUTHERN CALIFORNIA</v>
          </cell>
          <cell r="K6236">
            <v>5044370028</v>
          </cell>
          <cell r="L6236" t="str">
            <v>CGNP - CORE</v>
          </cell>
          <cell r="M6236" t="str">
            <v>NON</v>
          </cell>
          <cell r="N6236" t="str">
            <v>Y</v>
          </cell>
          <cell r="O6236" t="str">
            <v>US3F000000A</v>
          </cell>
          <cell r="P6236" t="str">
            <v>Quarterly</v>
          </cell>
          <cell r="R6236" t="str">
            <v>Y</v>
          </cell>
        </row>
        <row r="6237">
          <cell r="G6237" t="str">
            <v>US3FPNR6242</v>
          </cell>
          <cell r="H6237" t="str">
            <v xml:space="preserve">US3F  HEARTWOOD FOREST VI </v>
          </cell>
          <cell r="I6237" t="str">
            <v>OPEN</v>
          </cell>
          <cell r="J6237" t="str">
            <v>UNIVERSITY OF SOUTHERN CALIFORNIA</v>
          </cell>
          <cell r="K6237">
            <v>5044370028</v>
          </cell>
          <cell r="L6237" t="str">
            <v>CGNP - CORE</v>
          </cell>
          <cell r="M6237" t="str">
            <v>NON</v>
          </cell>
          <cell r="N6237" t="str">
            <v>Y</v>
          </cell>
          <cell r="O6237" t="str">
            <v>US3F000000A</v>
          </cell>
          <cell r="P6237" t="str">
            <v>Quarterly</v>
          </cell>
          <cell r="R6237" t="str">
            <v>Y</v>
          </cell>
        </row>
        <row r="6238">
          <cell r="G6238" t="str">
            <v>US3FPNR6252</v>
          </cell>
          <cell r="H6238" t="str">
            <v xml:space="preserve">US3F  RIVERSTONE GLOBAL IV </v>
          </cell>
          <cell r="I6238" t="str">
            <v>OPEN</v>
          </cell>
          <cell r="J6238" t="str">
            <v>UNIVERSITY OF SOUTHERN CALIFORNIA</v>
          </cell>
          <cell r="K6238">
            <v>5044370028</v>
          </cell>
          <cell r="L6238" t="str">
            <v>CGNP - CORE</v>
          </cell>
          <cell r="M6238" t="str">
            <v>NON</v>
          </cell>
          <cell r="N6238" t="str">
            <v>Y</v>
          </cell>
          <cell r="O6238" t="str">
            <v>US3F000000A</v>
          </cell>
          <cell r="P6238" t="str">
            <v>Quarterly</v>
          </cell>
          <cell r="R6238" t="str">
            <v>Y</v>
          </cell>
        </row>
        <row r="6239">
          <cell r="G6239" t="str">
            <v>US3FPNR6262</v>
          </cell>
          <cell r="H6239" t="str">
            <v xml:space="preserve">US3F  LIME ROCK PTNRS V </v>
          </cell>
          <cell r="I6239" t="str">
            <v>OPEN</v>
          </cell>
          <cell r="J6239" t="str">
            <v>UNIVERSITY OF SOUTHERN CALIFORNIA</v>
          </cell>
          <cell r="K6239">
            <v>5044370028</v>
          </cell>
          <cell r="L6239" t="str">
            <v>CGNP - CORE</v>
          </cell>
          <cell r="M6239" t="str">
            <v>NON</v>
          </cell>
          <cell r="N6239" t="str">
            <v>Y</v>
          </cell>
          <cell r="O6239" t="str">
            <v>US3F000000A</v>
          </cell>
          <cell r="P6239" t="str">
            <v>Quarterly</v>
          </cell>
          <cell r="R6239" t="str">
            <v>Y</v>
          </cell>
        </row>
        <row r="6240">
          <cell r="G6240" t="str">
            <v>US3FPNR6272</v>
          </cell>
          <cell r="H6240" t="str">
            <v xml:space="preserve">US3F  FIRST RESERVE XII </v>
          </cell>
          <cell r="I6240" t="str">
            <v>OPEN</v>
          </cell>
          <cell r="J6240" t="str">
            <v>UNIVERSITY OF SOUTHERN CALIFORNIA</v>
          </cell>
          <cell r="K6240">
            <v>5044370028</v>
          </cell>
          <cell r="L6240" t="str">
            <v>CGNP - CORE</v>
          </cell>
          <cell r="M6240" t="str">
            <v>NON</v>
          </cell>
          <cell r="N6240" t="str">
            <v>Y</v>
          </cell>
          <cell r="O6240" t="str">
            <v>US3F000000A</v>
          </cell>
          <cell r="P6240" t="str">
            <v>Quarterly</v>
          </cell>
          <cell r="R6240" t="str">
            <v>Y</v>
          </cell>
        </row>
        <row r="6241">
          <cell r="G6241" t="str">
            <v>US3FPNR6282</v>
          </cell>
          <cell r="H6241" t="str">
            <v xml:space="preserve">US3F  KAYNE ENERGY FD V </v>
          </cell>
          <cell r="I6241" t="str">
            <v>OPEN</v>
          </cell>
          <cell r="J6241" t="str">
            <v>UNIVERSITY OF SOUTHERN CALIFORNIA</v>
          </cell>
          <cell r="K6241">
            <v>5044370028</v>
          </cell>
          <cell r="L6241" t="str">
            <v>CGNP - CORE</v>
          </cell>
          <cell r="M6241" t="str">
            <v>NON</v>
          </cell>
          <cell r="N6241" t="str">
            <v>Y</v>
          </cell>
          <cell r="O6241" t="str">
            <v>US3F000000A</v>
          </cell>
          <cell r="P6241" t="str">
            <v>Quarterly</v>
          </cell>
          <cell r="R6241" t="str">
            <v>Y</v>
          </cell>
        </row>
        <row r="6242">
          <cell r="G6242" t="str">
            <v>US3FPNR6292</v>
          </cell>
          <cell r="H6242" t="str">
            <v xml:space="preserve">US3F  LIME ROCK RES II C </v>
          </cell>
          <cell r="I6242" t="str">
            <v>OPEN</v>
          </cell>
          <cell r="J6242" t="str">
            <v>UNIVERSITY OF SOUTHERN CALIFORNIA</v>
          </cell>
          <cell r="K6242">
            <v>5044370028</v>
          </cell>
          <cell r="L6242" t="str">
            <v>CGNP - CORE</v>
          </cell>
          <cell r="M6242" t="str">
            <v>NON</v>
          </cell>
          <cell r="N6242" t="str">
            <v>Y</v>
          </cell>
          <cell r="O6242" t="str">
            <v>US3F000000A</v>
          </cell>
          <cell r="P6242" t="str">
            <v>Quarterly</v>
          </cell>
          <cell r="R6242" t="str">
            <v>Y</v>
          </cell>
        </row>
        <row r="6243">
          <cell r="G6243" t="str">
            <v>US3FPNR6302</v>
          </cell>
          <cell r="H6243" t="str">
            <v xml:space="preserve">US3F  MERIT ENERGY G </v>
          </cell>
          <cell r="I6243" t="str">
            <v>OPEN</v>
          </cell>
          <cell r="J6243" t="str">
            <v>UNIVERSITY OF SOUTHERN CALIFORNIA</v>
          </cell>
          <cell r="K6243">
            <v>5044370028</v>
          </cell>
          <cell r="L6243" t="str">
            <v>CGNP - CORE</v>
          </cell>
          <cell r="M6243" t="str">
            <v>NON</v>
          </cell>
          <cell r="N6243" t="str">
            <v>Y</v>
          </cell>
          <cell r="O6243" t="str">
            <v>US3F000000A</v>
          </cell>
          <cell r="P6243" t="str">
            <v>Quarterly</v>
          </cell>
          <cell r="R6243" t="str">
            <v>Y</v>
          </cell>
        </row>
        <row r="6244">
          <cell r="G6244" t="str">
            <v>US3FPNR6312</v>
          </cell>
          <cell r="H6244" t="str">
            <v xml:space="preserve">US3F  ARCLIGHT ENERGY V </v>
          </cell>
          <cell r="I6244" t="str">
            <v>OPEN</v>
          </cell>
          <cell r="J6244" t="str">
            <v>UNIVERSITY OF SOUTHERN CALIFORNIA</v>
          </cell>
          <cell r="K6244">
            <v>5044370028</v>
          </cell>
          <cell r="L6244" t="str">
            <v>CGNP - CORE</v>
          </cell>
          <cell r="M6244" t="str">
            <v>NON</v>
          </cell>
          <cell r="N6244" t="str">
            <v>Y</v>
          </cell>
          <cell r="O6244" t="str">
            <v>US3F000000A</v>
          </cell>
          <cell r="P6244" t="str">
            <v>Quarterly</v>
          </cell>
          <cell r="R6244" t="str">
            <v>Y</v>
          </cell>
        </row>
        <row r="6245">
          <cell r="G6245" t="str">
            <v>US3FPNR6322</v>
          </cell>
          <cell r="H6245" t="str">
            <v xml:space="preserve">US3F  ENERGY CAPITAL II </v>
          </cell>
          <cell r="I6245" t="str">
            <v>OPEN</v>
          </cell>
          <cell r="J6245" t="str">
            <v>UNIVERSITY OF SOUTHERN CALIFORNIA</v>
          </cell>
          <cell r="K6245">
            <v>5044370028</v>
          </cell>
          <cell r="L6245" t="str">
            <v>CGNP - CORE</v>
          </cell>
          <cell r="M6245" t="str">
            <v>NON</v>
          </cell>
          <cell r="N6245" t="str">
            <v>Y</v>
          </cell>
          <cell r="O6245" t="str">
            <v>US3F000000A</v>
          </cell>
          <cell r="P6245" t="str">
            <v>Quarterly</v>
          </cell>
          <cell r="R6245" t="str">
            <v>Y</v>
          </cell>
        </row>
        <row r="6246">
          <cell r="G6246" t="str">
            <v>US3FPNR6332</v>
          </cell>
          <cell r="H6246" t="str">
            <v xml:space="preserve">US3F  SHERIDAN PARTNERS II </v>
          </cell>
          <cell r="I6246" t="str">
            <v>OPEN</v>
          </cell>
          <cell r="J6246" t="str">
            <v>UNIVERSITY OF SOUTHERN CALIFORNIA</v>
          </cell>
          <cell r="K6246">
            <v>5044370028</v>
          </cell>
          <cell r="L6246" t="str">
            <v>CGNP - CORE</v>
          </cell>
          <cell r="M6246" t="str">
            <v>NON</v>
          </cell>
          <cell r="N6246" t="str">
            <v>Y</v>
          </cell>
          <cell r="O6246" t="str">
            <v>US3F000000A</v>
          </cell>
          <cell r="P6246" t="str">
            <v>Quarterly</v>
          </cell>
          <cell r="R6246" t="str">
            <v>Y</v>
          </cell>
        </row>
        <row r="6247">
          <cell r="G6247" t="str">
            <v>US3FPNR6342</v>
          </cell>
          <cell r="H6247" t="str">
            <v xml:space="preserve">US3F  MERIT ENERGY H </v>
          </cell>
          <cell r="I6247" t="str">
            <v>OPEN</v>
          </cell>
          <cell r="J6247" t="str">
            <v>UNIVERSITY OF SOUTHERN CALIFORNIA</v>
          </cell>
          <cell r="K6247">
            <v>5044370028</v>
          </cell>
          <cell r="L6247" t="str">
            <v>CGNP - CORE</v>
          </cell>
          <cell r="M6247" t="str">
            <v>NON</v>
          </cell>
          <cell r="N6247" t="str">
            <v>Y</v>
          </cell>
          <cell r="O6247" t="str">
            <v>US3F000000A</v>
          </cell>
          <cell r="P6247" t="str">
            <v>Quarterly</v>
          </cell>
          <cell r="R6247" t="str">
            <v>Y</v>
          </cell>
        </row>
        <row r="6248">
          <cell r="G6248" t="str">
            <v>US3FPNR6352</v>
          </cell>
          <cell r="H6248" t="str">
            <v>US3F  RIVERSTONE GBL E P V</v>
          </cell>
          <cell r="I6248" t="str">
            <v>OPEN</v>
          </cell>
          <cell r="J6248" t="str">
            <v>UNIVERSITY OF SOUTHERN CALIFORNIA</v>
          </cell>
          <cell r="K6248">
            <v>5044370028</v>
          </cell>
          <cell r="L6248" t="str">
            <v>CGNP - CORE</v>
          </cell>
          <cell r="M6248" t="str">
            <v>NON</v>
          </cell>
          <cell r="N6248" t="str">
            <v>Y</v>
          </cell>
          <cell r="O6248" t="str">
            <v>US3F000000A</v>
          </cell>
          <cell r="P6248" t="str">
            <v>Quarterly</v>
          </cell>
          <cell r="R6248" t="str">
            <v>Y</v>
          </cell>
        </row>
        <row r="6249">
          <cell r="G6249" t="str">
            <v>US3FPNR6362</v>
          </cell>
          <cell r="H6249" t="str">
            <v>US3F  ENERGY CAP III</v>
          </cell>
          <cell r="I6249" t="str">
            <v>OPEN</v>
          </cell>
          <cell r="J6249" t="str">
            <v>UNIVERSITY OF SOUTHERN CALIFORNIA</v>
          </cell>
          <cell r="K6249">
            <v>5044370028</v>
          </cell>
          <cell r="L6249" t="str">
            <v>CGNP - CORE</v>
          </cell>
          <cell r="M6249" t="str">
            <v>NON</v>
          </cell>
          <cell r="N6249" t="str">
            <v>Y</v>
          </cell>
          <cell r="O6249" t="str">
            <v>US3F000000A</v>
          </cell>
          <cell r="P6249" t="str">
            <v>Quarterly</v>
          </cell>
          <cell r="R6249" t="str">
            <v>Y</v>
          </cell>
        </row>
        <row r="6250">
          <cell r="G6250" t="str">
            <v>US3FPNR6372</v>
          </cell>
          <cell r="H6250" t="str">
            <v>US3F  EMG FUND III</v>
          </cell>
          <cell r="I6250" t="str">
            <v>OPEN</v>
          </cell>
          <cell r="J6250" t="str">
            <v>UNIVERSITY OF SOUTHERN CALIFORNIA</v>
          </cell>
          <cell r="K6250">
            <v>5044370028</v>
          </cell>
          <cell r="L6250" t="str">
            <v>CGNP - CORE</v>
          </cell>
          <cell r="M6250" t="str">
            <v>NON</v>
          </cell>
          <cell r="N6250" t="str">
            <v>Y</v>
          </cell>
          <cell r="O6250" t="str">
            <v>US3F000000A</v>
          </cell>
          <cell r="P6250" t="str">
            <v>Quarterly</v>
          </cell>
          <cell r="R6250" t="str">
            <v>Y</v>
          </cell>
        </row>
        <row r="6251">
          <cell r="G6251" t="str">
            <v>US3FPNR6382</v>
          </cell>
          <cell r="H6251" t="str">
            <v>US3F  CARLYLE INTL ENERGY</v>
          </cell>
          <cell r="I6251" t="str">
            <v>OPEN</v>
          </cell>
          <cell r="J6251" t="str">
            <v>UNIVERSITY OF SOUTHERN CALIFORNIA</v>
          </cell>
          <cell r="K6251">
            <v>5044370028</v>
          </cell>
          <cell r="L6251" t="str">
            <v>CGNP - CORE</v>
          </cell>
          <cell r="M6251" t="str">
            <v>NON</v>
          </cell>
          <cell r="N6251" t="str">
            <v>Y</v>
          </cell>
          <cell r="O6251" t="str">
            <v>US3F000000A</v>
          </cell>
          <cell r="P6251" t="str">
            <v>Quarterly</v>
          </cell>
          <cell r="R6251" t="str">
            <v>Y</v>
          </cell>
        </row>
        <row r="6252">
          <cell r="G6252" t="str">
            <v>US3FPNR6392</v>
          </cell>
          <cell r="H6252" t="str">
            <v>US3F  SEACREST ENERGY II</v>
          </cell>
          <cell r="I6252" t="str">
            <v>OPEN</v>
          </cell>
          <cell r="J6252" t="str">
            <v>UNIVERSITY OF SOUTHERN CALIFORNIA</v>
          </cell>
          <cell r="K6252">
            <v>5044370028</v>
          </cell>
          <cell r="L6252" t="str">
            <v>CGNP - CORE</v>
          </cell>
          <cell r="M6252" t="str">
            <v>NON</v>
          </cell>
          <cell r="N6252" t="str">
            <v>Y</v>
          </cell>
          <cell r="O6252" t="str">
            <v>US3F000000A</v>
          </cell>
          <cell r="P6252" t="str">
            <v>Quarterly</v>
          </cell>
          <cell r="R6252" t="str">
            <v>Y</v>
          </cell>
        </row>
        <row r="6253">
          <cell r="G6253" t="str">
            <v>US3FPNR6402</v>
          </cell>
          <cell r="H6253" t="str">
            <v>US3F  OLD IRONSIDES II</v>
          </cell>
          <cell r="I6253" t="str">
            <v>OPEN</v>
          </cell>
          <cell r="J6253" t="str">
            <v>UNIVERSITY OF SOUTHERN CALIFORNIA</v>
          </cell>
          <cell r="K6253">
            <v>5044370028</v>
          </cell>
          <cell r="L6253" t="str">
            <v>CGNP - CORE</v>
          </cell>
          <cell r="M6253" t="str">
            <v>NON</v>
          </cell>
          <cell r="N6253" t="str">
            <v>Y</v>
          </cell>
          <cell r="O6253" t="str">
            <v>US3F000000A</v>
          </cell>
          <cell r="P6253" t="str">
            <v>Quarterly</v>
          </cell>
          <cell r="R6253" t="str">
            <v>Y</v>
          </cell>
        </row>
        <row r="6254">
          <cell r="G6254" t="str">
            <v>US3FPNR6412</v>
          </cell>
          <cell r="H6254" t="str">
            <v>US3F  RIDGEWOOD ENERGY III</v>
          </cell>
          <cell r="I6254" t="str">
            <v>OPEN</v>
          </cell>
          <cell r="J6254" t="str">
            <v>UNIVERSITY OF SOUTHERN CALIFORNIA</v>
          </cell>
          <cell r="K6254">
            <v>5044370028</v>
          </cell>
          <cell r="L6254" t="str">
            <v>CGNP - CORE</v>
          </cell>
          <cell r="M6254" t="str">
            <v>NON</v>
          </cell>
          <cell r="N6254" t="str">
            <v>Y</v>
          </cell>
          <cell r="O6254" t="str">
            <v>US3F000000A</v>
          </cell>
          <cell r="P6254" t="str">
            <v>Quarterly</v>
          </cell>
          <cell r="R6254" t="str">
            <v>Y</v>
          </cell>
        </row>
        <row r="6255">
          <cell r="G6255" t="str">
            <v>US3FPNR6422</v>
          </cell>
          <cell r="H6255" t="str">
            <v>US3F  ARROYO ENERGY II</v>
          </cell>
          <cell r="I6255" t="str">
            <v>OPEN</v>
          </cell>
          <cell r="J6255" t="str">
            <v>UNIVERSITY OF SOUTHERN CALIFORNIA</v>
          </cell>
          <cell r="K6255">
            <v>5044370028</v>
          </cell>
          <cell r="L6255" t="str">
            <v>CGNP - CORE</v>
          </cell>
          <cell r="M6255" t="str">
            <v>NON</v>
          </cell>
          <cell r="N6255" t="str">
            <v>Y</v>
          </cell>
          <cell r="O6255" t="str">
            <v>US3F000000A</v>
          </cell>
          <cell r="P6255" t="str">
            <v>Quarterly</v>
          </cell>
          <cell r="R6255" t="str">
            <v>Y</v>
          </cell>
        </row>
        <row r="6256">
          <cell r="G6256" t="str">
            <v>US3FPNR6432</v>
          </cell>
          <cell r="H6256" t="str">
            <v>US3F  EMG FUND IV</v>
          </cell>
          <cell r="I6256" t="str">
            <v>OPEN</v>
          </cell>
          <cell r="J6256" t="str">
            <v>UNIVERSITY OF SOUTHERN CALIFORNIA</v>
          </cell>
          <cell r="K6256">
            <v>5044370028</v>
          </cell>
          <cell r="L6256" t="str">
            <v>CGNP - CORE</v>
          </cell>
          <cell r="M6256" t="str">
            <v>NON</v>
          </cell>
          <cell r="N6256" t="str">
            <v>Y</v>
          </cell>
          <cell r="O6256" t="str">
            <v>US3F000000A</v>
          </cell>
          <cell r="P6256" t="str">
            <v>Quarterly</v>
          </cell>
          <cell r="R6256" t="str">
            <v>Y</v>
          </cell>
        </row>
        <row r="6257">
          <cell r="G6257" t="str">
            <v>US3FPPE0052</v>
          </cell>
          <cell r="H6257" t="str">
            <v xml:space="preserve">US3F  ENDOW EQUITY   MEZZ </v>
          </cell>
          <cell r="I6257" t="str">
            <v>OPEN</v>
          </cell>
          <cell r="J6257" t="str">
            <v>UNIVERSITY OF SOUTHERN CALIFORNIA</v>
          </cell>
          <cell r="K6257">
            <v>5044370028</v>
          </cell>
          <cell r="L6257" t="str">
            <v>CGNP - CORE</v>
          </cell>
          <cell r="M6257" t="str">
            <v>NON</v>
          </cell>
          <cell r="N6257" t="str">
            <v>Y</v>
          </cell>
          <cell r="O6257" t="str">
            <v>US3F000000A</v>
          </cell>
          <cell r="P6257" t="str">
            <v>Quarterly</v>
          </cell>
          <cell r="R6257" t="str">
            <v>Y</v>
          </cell>
        </row>
        <row r="6258">
          <cell r="G6258" t="str">
            <v>US3FPPE0082</v>
          </cell>
          <cell r="H6258" t="str">
            <v xml:space="preserve">US3F  ENDOWMENT VENTURE I </v>
          </cell>
          <cell r="I6258" t="str">
            <v>OPEN</v>
          </cell>
          <cell r="J6258" t="str">
            <v>UNIVERSITY OF SOUTHERN CALIFORNIA</v>
          </cell>
          <cell r="K6258">
            <v>5044370028</v>
          </cell>
          <cell r="L6258" t="str">
            <v>CGNP - CORE</v>
          </cell>
          <cell r="M6258" t="str">
            <v>NON</v>
          </cell>
          <cell r="N6258" t="str">
            <v>Y</v>
          </cell>
          <cell r="O6258" t="str">
            <v>US3F000000A</v>
          </cell>
          <cell r="P6258" t="str">
            <v>Quarterly</v>
          </cell>
          <cell r="R6258" t="str">
            <v>Y</v>
          </cell>
        </row>
        <row r="6259">
          <cell r="G6259" t="str">
            <v>US3FPPE0122</v>
          </cell>
          <cell r="H6259" t="str">
            <v xml:space="preserve">US3F  SPROUT GROWTH II </v>
          </cell>
          <cell r="I6259" t="str">
            <v>OPEN</v>
          </cell>
          <cell r="J6259" t="str">
            <v>UNIVERSITY OF SOUTHERN CALIFORNIA</v>
          </cell>
          <cell r="K6259">
            <v>5044370028</v>
          </cell>
          <cell r="L6259" t="str">
            <v>CGNP - CORE</v>
          </cell>
          <cell r="M6259" t="str">
            <v>NON</v>
          </cell>
          <cell r="N6259" t="str">
            <v>Y</v>
          </cell>
          <cell r="O6259" t="str">
            <v>US3F000000A</v>
          </cell>
          <cell r="P6259" t="str">
            <v>Quarterly</v>
          </cell>
          <cell r="R6259" t="str">
            <v>Y</v>
          </cell>
        </row>
        <row r="6260">
          <cell r="G6260" t="str">
            <v>US3FPPE0132</v>
          </cell>
          <cell r="H6260" t="str">
            <v xml:space="preserve">US3F  ENDOWMENT VENTURE II </v>
          </cell>
          <cell r="I6260" t="str">
            <v>OPEN</v>
          </cell>
          <cell r="J6260" t="str">
            <v>UNIVERSITY OF SOUTHERN CALIFORNIA</v>
          </cell>
          <cell r="K6260">
            <v>5044370028</v>
          </cell>
          <cell r="L6260" t="str">
            <v>CGNP - CORE</v>
          </cell>
          <cell r="M6260" t="str">
            <v>NON</v>
          </cell>
          <cell r="N6260" t="str">
            <v>Y</v>
          </cell>
          <cell r="O6260" t="str">
            <v>US3F000000A</v>
          </cell>
          <cell r="P6260" t="str">
            <v>Quarterly</v>
          </cell>
          <cell r="R6260" t="str">
            <v>Y</v>
          </cell>
        </row>
        <row r="6261">
          <cell r="G6261" t="str">
            <v>US3FPPE0152</v>
          </cell>
          <cell r="H6261" t="str">
            <v xml:space="preserve">US3F  SIGMA PARTNERS III </v>
          </cell>
          <cell r="I6261" t="str">
            <v>OPEN</v>
          </cell>
          <cell r="J6261" t="str">
            <v>UNIVERSITY OF SOUTHERN CALIFORNIA</v>
          </cell>
          <cell r="K6261">
            <v>5044370028</v>
          </cell>
          <cell r="L6261" t="str">
            <v>CGNP - CORE</v>
          </cell>
          <cell r="M6261" t="str">
            <v>NON</v>
          </cell>
          <cell r="N6261" t="str">
            <v>Y</v>
          </cell>
          <cell r="O6261" t="str">
            <v>US3F000000A</v>
          </cell>
          <cell r="P6261" t="str">
            <v>Quarterly</v>
          </cell>
          <cell r="R6261" t="str">
            <v>Y</v>
          </cell>
        </row>
        <row r="6262">
          <cell r="G6262" t="str">
            <v>US3FPPE0172</v>
          </cell>
          <cell r="H6262" t="str">
            <v xml:space="preserve">US3F  AURORA EQUITY I </v>
          </cell>
          <cell r="I6262" t="str">
            <v>OPEN</v>
          </cell>
          <cell r="J6262" t="str">
            <v>UNIVERSITY OF SOUTHERN CALIFORNIA</v>
          </cell>
          <cell r="K6262">
            <v>5044370028</v>
          </cell>
          <cell r="L6262" t="str">
            <v>CGNP - CORE</v>
          </cell>
          <cell r="M6262" t="str">
            <v>NON</v>
          </cell>
          <cell r="N6262" t="str">
            <v>Y</v>
          </cell>
          <cell r="O6262" t="str">
            <v>US3F000000A</v>
          </cell>
          <cell r="P6262" t="str">
            <v>Quarterly</v>
          </cell>
          <cell r="R6262" t="str">
            <v>Y</v>
          </cell>
        </row>
        <row r="6263">
          <cell r="G6263" t="str">
            <v>US3FPPE0202</v>
          </cell>
          <cell r="H6263" t="str">
            <v xml:space="preserve">US3F  SPROUT CAPITAL VII </v>
          </cell>
          <cell r="I6263" t="str">
            <v>OPEN</v>
          </cell>
          <cell r="J6263" t="str">
            <v>UNIVERSITY OF SOUTHERN CALIFORNIA</v>
          </cell>
          <cell r="K6263">
            <v>5044370028</v>
          </cell>
          <cell r="L6263" t="str">
            <v>CGNP - CORE</v>
          </cell>
          <cell r="M6263" t="str">
            <v>NON</v>
          </cell>
          <cell r="N6263" t="str">
            <v>Y</v>
          </cell>
          <cell r="O6263" t="str">
            <v>US3F000000A</v>
          </cell>
          <cell r="P6263" t="str">
            <v>Quarterly</v>
          </cell>
          <cell r="R6263" t="str">
            <v>Y</v>
          </cell>
        </row>
        <row r="6264">
          <cell r="G6264" t="str">
            <v>US3FPPE0212</v>
          </cell>
          <cell r="H6264" t="str">
            <v xml:space="preserve">US3F  ENDOW PRIVATE EQ II </v>
          </cell>
          <cell r="I6264" t="str">
            <v>OPEN</v>
          </cell>
          <cell r="J6264" t="str">
            <v>UNIVERSITY OF SOUTHERN CALIFORNIA</v>
          </cell>
          <cell r="K6264">
            <v>5044370028</v>
          </cell>
          <cell r="L6264" t="str">
            <v>CGNP - CORE</v>
          </cell>
          <cell r="M6264" t="str">
            <v>NON</v>
          </cell>
          <cell r="N6264" t="str">
            <v>Y</v>
          </cell>
          <cell r="O6264" t="str">
            <v>US3F000000A</v>
          </cell>
          <cell r="P6264" t="str">
            <v>Quarterly</v>
          </cell>
          <cell r="R6264" t="str">
            <v>Y</v>
          </cell>
        </row>
        <row r="6265">
          <cell r="G6265" t="str">
            <v>US3FPPE0242</v>
          </cell>
          <cell r="H6265" t="str">
            <v xml:space="preserve">US3F  SEQUOIA CAP VII </v>
          </cell>
          <cell r="I6265" t="str">
            <v>OPEN</v>
          </cell>
          <cell r="J6265" t="str">
            <v>UNIVERSITY OF SOUTHERN CALIFORNIA</v>
          </cell>
          <cell r="K6265">
            <v>5044370028</v>
          </cell>
          <cell r="L6265" t="str">
            <v>CGNP - CORE</v>
          </cell>
          <cell r="M6265" t="str">
            <v>NON</v>
          </cell>
          <cell r="N6265" t="str">
            <v>Y</v>
          </cell>
          <cell r="O6265" t="str">
            <v>US3F000000A</v>
          </cell>
          <cell r="P6265" t="str">
            <v>Quarterly</v>
          </cell>
          <cell r="R6265" t="str">
            <v>Y</v>
          </cell>
        </row>
        <row r="6266">
          <cell r="G6266" t="str">
            <v>US3FPPE0262</v>
          </cell>
          <cell r="H6266" t="str">
            <v xml:space="preserve">US3F  INTL PRIVATE EQUITY  </v>
          </cell>
          <cell r="I6266" t="str">
            <v>OPEN</v>
          </cell>
          <cell r="J6266" t="str">
            <v>UNIVERSITY OF SOUTHERN CALIFORNIA</v>
          </cell>
          <cell r="K6266">
            <v>5044370028</v>
          </cell>
          <cell r="L6266" t="str">
            <v>CGNP - CORE</v>
          </cell>
          <cell r="M6266" t="str">
            <v>NON</v>
          </cell>
          <cell r="N6266" t="str">
            <v>Y</v>
          </cell>
          <cell r="O6266" t="str">
            <v>US3F000000A</v>
          </cell>
          <cell r="P6266" t="str">
            <v>Quarterly</v>
          </cell>
          <cell r="R6266" t="str">
            <v>Y</v>
          </cell>
        </row>
        <row r="6267">
          <cell r="G6267" t="str">
            <v>US3FPPE0272</v>
          </cell>
          <cell r="H6267" t="str">
            <v xml:space="preserve">US3F  ENDOWMENT VENT III </v>
          </cell>
          <cell r="I6267" t="str">
            <v>OPEN</v>
          </cell>
          <cell r="J6267" t="str">
            <v>UNIVERSITY OF SOUTHERN CALIFORNIA</v>
          </cell>
          <cell r="K6267">
            <v>5044370028</v>
          </cell>
          <cell r="L6267" t="str">
            <v>CGNP - CORE</v>
          </cell>
          <cell r="M6267" t="str">
            <v>NON</v>
          </cell>
          <cell r="N6267" t="str">
            <v>Y</v>
          </cell>
          <cell r="O6267" t="str">
            <v>US3F000000A</v>
          </cell>
          <cell r="P6267" t="str">
            <v>Quarterly</v>
          </cell>
          <cell r="R6267" t="str">
            <v>Y</v>
          </cell>
        </row>
        <row r="6268">
          <cell r="G6268" t="str">
            <v>US3FPPE0282</v>
          </cell>
          <cell r="H6268" t="str">
            <v xml:space="preserve">US3F  TA ASSOCIATES VIII </v>
          </cell>
          <cell r="I6268" t="str">
            <v>OPEN</v>
          </cell>
          <cell r="J6268" t="str">
            <v>UNIVERSITY OF SOUTHERN CALIFORNIA</v>
          </cell>
          <cell r="K6268">
            <v>5044370028</v>
          </cell>
          <cell r="L6268" t="str">
            <v>CGNP - CORE</v>
          </cell>
          <cell r="M6268" t="str">
            <v>NON</v>
          </cell>
          <cell r="N6268" t="str">
            <v>Y</v>
          </cell>
          <cell r="O6268" t="str">
            <v>US3F000000A</v>
          </cell>
          <cell r="P6268" t="str">
            <v>Quarterly</v>
          </cell>
          <cell r="R6268" t="str">
            <v>Y</v>
          </cell>
        </row>
        <row r="6269">
          <cell r="G6269" t="str">
            <v>US3FPPE0292</v>
          </cell>
          <cell r="H6269" t="str">
            <v xml:space="preserve">US3F  FRONTENAC VII </v>
          </cell>
          <cell r="I6269" t="str">
            <v>OPEN</v>
          </cell>
          <cell r="J6269" t="str">
            <v>UNIVERSITY OF SOUTHERN CALIFORNIA</v>
          </cell>
          <cell r="K6269">
            <v>5044370028</v>
          </cell>
          <cell r="L6269" t="str">
            <v>CGNP - CORE</v>
          </cell>
          <cell r="M6269" t="str">
            <v>NON</v>
          </cell>
          <cell r="N6269" t="str">
            <v>Y</v>
          </cell>
          <cell r="O6269" t="str">
            <v>US3F000000A</v>
          </cell>
          <cell r="P6269" t="str">
            <v>Quarterly</v>
          </cell>
          <cell r="R6269" t="str">
            <v>Y</v>
          </cell>
        </row>
        <row r="6270">
          <cell r="G6270" t="str">
            <v>US3FPPE0302</v>
          </cell>
          <cell r="H6270" t="str">
            <v xml:space="preserve">US3F  ROSEWOOD CAPITAL III </v>
          </cell>
          <cell r="I6270" t="str">
            <v>OPEN</v>
          </cell>
          <cell r="J6270" t="str">
            <v>UNIVERSITY OF SOUTHERN CALIFORNIA</v>
          </cell>
          <cell r="K6270">
            <v>5044370028</v>
          </cell>
          <cell r="L6270" t="str">
            <v>CGNP - CORE</v>
          </cell>
          <cell r="M6270" t="str">
            <v>NON</v>
          </cell>
          <cell r="N6270" t="str">
            <v>Y</v>
          </cell>
          <cell r="O6270" t="str">
            <v>US3F000000A</v>
          </cell>
          <cell r="P6270" t="str">
            <v>Quarterly</v>
          </cell>
          <cell r="R6270" t="str">
            <v>Y</v>
          </cell>
        </row>
        <row r="6271">
          <cell r="G6271" t="str">
            <v>US3FPPE0312</v>
          </cell>
          <cell r="H6271" t="str">
            <v xml:space="preserve">US3F  SIGMA PARTNERS IV </v>
          </cell>
          <cell r="I6271" t="str">
            <v>OPEN</v>
          </cell>
          <cell r="J6271" t="str">
            <v>UNIVERSITY OF SOUTHERN CALIFORNIA</v>
          </cell>
          <cell r="K6271">
            <v>5044370028</v>
          </cell>
          <cell r="L6271" t="str">
            <v>CGNP - CORE</v>
          </cell>
          <cell r="M6271" t="str">
            <v>NON</v>
          </cell>
          <cell r="N6271" t="str">
            <v>Y</v>
          </cell>
          <cell r="O6271" t="str">
            <v>US3F000000A</v>
          </cell>
          <cell r="P6271" t="str">
            <v>Quarterly</v>
          </cell>
          <cell r="R6271" t="str">
            <v>Y</v>
          </cell>
        </row>
        <row r="6272">
          <cell r="G6272" t="str">
            <v>US3FPPE0332</v>
          </cell>
          <cell r="H6272" t="str">
            <v xml:space="preserve">US3F  ENDOW PRIVATE EQ III </v>
          </cell>
          <cell r="I6272" t="str">
            <v>OPEN</v>
          </cell>
          <cell r="J6272" t="str">
            <v>UNIVERSITY OF SOUTHERN CALIFORNIA</v>
          </cell>
          <cell r="K6272">
            <v>5044370028</v>
          </cell>
          <cell r="L6272" t="str">
            <v>CGNP - CORE</v>
          </cell>
          <cell r="M6272" t="str">
            <v>NON</v>
          </cell>
          <cell r="N6272" t="str">
            <v>Y</v>
          </cell>
          <cell r="O6272" t="str">
            <v>US3F000000A</v>
          </cell>
          <cell r="P6272" t="str">
            <v>Quarterly</v>
          </cell>
          <cell r="R6272" t="str">
            <v>Y</v>
          </cell>
        </row>
        <row r="6273">
          <cell r="G6273" t="str">
            <v>US3FPPE0342</v>
          </cell>
          <cell r="H6273" t="str">
            <v xml:space="preserve">US3F  INTL PRIV EQ PTR II </v>
          </cell>
          <cell r="I6273" t="str">
            <v>OPEN</v>
          </cell>
          <cell r="J6273" t="str">
            <v>UNIVERSITY OF SOUTHERN CALIFORNIA</v>
          </cell>
          <cell r="K6273">
            <v>5044370028</v>
          </cell>
          <cell r="L6273" t="str">
            <v>CGNP - CORE</v>
          </cell>
          <cell r="M6273" t="str">
            <v>NON</v>
          </cell>
          <cell r="N6273" t="str">
            <v>Y</v>
          </cell>
          <cell r="O6273" t="str">
            <v>US3F000000A</v>
          </cell>
          <cell r="P6273" t="str">
            <v>Quarterly</v>
          </cell>
          <cell r="R6273" t="str">
            <v>Y</v>
          </cell>
        </row>
        <row r="6274">
          <cell r="G6274" t="str">
            <v>US3FPPE0362</v>
          </cell>
          <cell r="H6274" t="str">
            <v xml:space="preserve">US3F  SPROUT CAPITAL VIII </v>
          </cell>
          <cell r="I6274" t="str">
            <v>OPEN</v>
          </cell>
          <cell r="J6274" t="str">
            <v>UNIVERSITY OF SOUTHERN CALIFORNIA</v>
          </cell>
          <cell r="K6274">
            <v>5044370028</v>
          </cell>
          <cell r="L6274" t="str">
            <v>CGNP - CORE</v>
          </cell>
          <cell r="M6274" t="str">
            <v>NON</v>
          </cell>
          <cell r="N6274" t="str">
            <v>Y</v>
          </cell>
          <cell r="O6274" t="str">
            <v>US3F000000A</v>
          </cell>
          <cell r="P6274" t="str">
            <v>Quarterly</v>
          </cell>
          <cell r="R6274" t="str">
            <v>Y</v>
          </cell>
        </row>
        <row r="6275">
          <cell r="G6275" t="str">
            <v>US3FPPE0382</v>
          </cell>
          <cell r="H6275" t="str">
            <v xml:space="preserve">US3F  AURORA EQUITY II </v>
          </cell>
          <cell r="I6275" t="str">
            <v>OPEN</v>
          </cell>
          <cell r="J6275" t="str">
            <v>UNIVERSITY OF SOUTHERN CALIFORNIA</v>
          </cell>
          <cell r="K6275">
            <v>5044370028</v>
          </cell>
          <cell r="L6275" t="str">
            <v>CGNP - CORE</v>
          </cell>
          <cell r="M6275" t="str">
            <v>NON</v>
          </cell>
          <cell r="N6275" t="str">
            <v>Y</v>
          </cell>
          <cell r="O6275" t="str">
            <v>US3F000000A</v>
          </cell>
          <cell r="P6275" t="str">
            <v>Quarterly</v>
          </cell>
          <cell r="R6275" t="str">
            <v>Y</v>
          </cell>
        </row>
        <row r="6276">
          <cell r="G6276" t="str">
            <v>US3FPPE0402</v>
          </cell>
          <cell r="H6276" t="str">
            <v xml:space="preserve">US3F  DOMAIN PARTNERS IV </v>
          </cell>
          <cell r="I6276" t="str">
            <v>OPEN</v>
          </cell>
          <cell r="J6276" t="str">
            <v>UNIVERSITY OF SOUTHERN CALIFORNIA</v>
          </cell>
          <cell r="K6276">
            <v>5044370028</v>
          </cell>
          <cell r="L6276" t="str">
            <v>CGNP - CORE</v>
          </cell>
          <cell r="M6276" t="str">
            <v>NON</v>
          </cell>
          <cell r="N6276" t="str">
            <v>Y</v>
          </cell>
          <cell r="O6276" t="str">
            <v>US3F000000A</v>
          </cell>
          <cell r="P6276" t="str">
            <v>Quarterly</v>
          </cell>
          <cell r="R6276" t="str">
            <v>Y</v>
          </cell>
        </row>
        <row r="6277">
          <cell r="G6277" t="str">
            <v>US3FPPE0412</v>
          </cell>
          <cell r="H6277" t="str">
            <v xml:space="preserve">US3F  ENDOWMENT VENTURE IV </v>
          </cell>
          <cell r="I6277" t="str">
            <v>OPEN</v>
          </cell>
          <cell r="J6277" t="str">
            <v>UNIVERSITY OF SOUTHERN CALIFORNIA</v>
          </cell>
          <cell r="K6277">
            <v>5044370028</v>
          </cell>
          <cell r="L6277" t="str">
            <v>CGNP - CORE</v>
          </cell>
          <cell r="M6277" t="str">
            <v>NON</v>
          </cell>
          <cell r="N6277" t="str">
            <v>Y</v>
          </cell>
          <cell r="O6277" t="str">
            <v>US3F000000A</v>
          </cell>
          <cell r="P6277" t="str">
            <v>Quarterly</v>
          </cell>
          <cell r="R6277" t="str">
            <v>Y</v>
          </cell>
        </row>
        <row r="6278">
          <cell r="G6278" t="str">
            <v>US3FPPE0422</v>
          </cell>
          <cell r="H6278" t="str">
            <v xml:space="preserve">US3F  ARCH VENTURE FD IV </v>
          </cell>
          <cell r="I6278" t="str">
            <v>OPEN</v>
          </cell>
          <cell r="J6278" t="str">
            <v>UNIVERSITY OF SOUTHERN CALIFORNIA</v>
          </cell>
          <cell r="K6278">
            <v>5044370028</v>
          </cell>
          <cell r="L6278" t="str">
            <v>CGNP - CORE</v>
          </cell>
          <cell r="M6278" t="str">
            <v>NON</v>
          </cell>
          <cell r="N6278" t="str">
            <v>Y</v>
          </cell>
          <cell r="O6278" t="str">
            <v>US3F000000A</v>
          </cell>
          <cell r="P6278" t="str">
            <v>Quarterly</v>
          </cell>
          <cell r="R6278" t="str">
            <v>Y</v>
          </cell>
        </row>
        <row r="6279">
          <cell r="G6279" t="str">
            <v>US3FPPE0432</v>
          </cell>
          <cell r="H6279" t="str">
            <v xml:space="preserve">US3F  CF CAP NEW LEADERS I </v>
          </cell>
          <cell r="I6279" t="str">
            <v>OPEN</v>
          </cell>
          <cell r="J6279" t="str">
            <v>UNIVERSITY OF SOUTHERN CALIFORNIA</v>
          </cell>
          <cell r="K6279">
            <v>5044370028</v>
          </cell>
          <cell r="L6279" t="str">
            <v>CGNP - CORE</v>
          </cell>
          <cell r="M6279" t="str">
            <v>NON</v>
          </cell>
          <cell r="N6279" t="str">
            <v>Y</v>
          </cell>
          <cell r="O6279" t="str">
            <v>US3F000000A</v>
          </cell>
          <cell r="P6279" t="str">
            <v>Quarterly</v>
          </cell>
          <cell r="R6279" t="str">
            <v>Y</v>
          </cell>
        </row>
        <row r="6280">
          <cell r="G6280" t="str">
            <v>US3FPPE0442</v>
          </cell>
          <cell r="H6280" t="str">
            <v xml:space="preserve">US3F  SEQUOIA FRANCHISE I </v>
          </cell>
          <cell r="I6280" t="str">
            <v>OPEN</v>
          </cell>
          <cell r="J6280" t="str">
            <v>UNIVERSITY OF SOUTHERN CALIFORNIA</v>
          </cell>
          <cell r="K6280">
            <v>5044370028</v>
          </cell>
          <cell r="L6280" t="str">
            <v>CGNP - CORE</v>
          </cell>
          <cell r="M6280" t="str">
            <v>NON</v>
          </cell>
          <cell r="N6280" t="str">
            <v>Y</v>
          </cell>
          <cell r="O6280" t="str">
            <v>US3F000000A</v>
          </cell>
          <cell r="P6280" t="str">
            <v>Quarterly</v>
          </cell>
          <cell r="R6280" t="str">
            <v>Y</v>
          </cell>
        </row>
        <row r="6281">
          <cell r="G6281" t="str">
            <v>US3FPPE0452</v>
          </cell>
          <cell r="H6281" t="str">
            <v xml:space="preserve">US3F  MOHR  DAVIDOW VI </v>
          </cell>
          <cell r="I6281" t="str">
            <v>OPEN</v>
          </cell>
          <cell r="J6281" t="str">
            <v>UNIVERSITY OF SOUTHERN CALIFORNIA</v>
          </cell>
          <cell r="K6281">
            <v>5044370028</v>
          </cell>
          <cell r="L6281" t="str">
            <v>CGNP - CORE</v>
          </cell>
          <cell r="M6281" t="str">
            <v>NON</v>
          </cell>
          <cell r="N6281" t="str">
            <v>Y</v>
          </cell>
          <cell r="O6281" t="str">
            <v>US3F000000A</v>
          </cell>
          <cell r="P6281" t="str">
            <v>Quarterly</v>
          </cell>
          <cell r="R6281" t="str">
            <v>Y</v>
          </cell>
        </row>
        <row r="6282">
          <cell r="G6282" t="str">
            <v>US3FPPE0462</v>
          </cell>
          <cell r="H6282" t="str">
            <v xml:space="preserve">US3F  SEQUOIA IX </v>
          </cell>
          <cell r="I6282" t="str">
            <v>OPEN</v>
          </cell>
          <cell r="J6282" t="str">
            <v>UNIVERSITY OF SOUTHERN CALIFORNIA</v>
          </cell>
          <cell r="K6282">
            <v>5044370028</v>
          </cell>
          <cell r="L6282" t="str">
            <v>CGNP - CORE</v>
          </cell>
          <cell r="M6282" t="str">
            <v>NON</v>
          </cell>
          <cell r="N6282" t="str">
            <v>Y</v>
          </cell>
          <cell r="O6282" t="str">
            <v>US3F000000A</v>
          </cell>
          <cell r="P6282" t="str">
            <v>Quarterly</v>
          </cell>
          <cell r="R6282" t="str">
            <v>Y</v>
          </cell>
        </row>
        <row r="6283">
          <cell r="G6283" t="str">
            <v>US3FPPE0482</v>
          </cell>
          <cell r="H6283" t="str">
            <v xml:space="preserve">US3F  SIGMA PARTNERS V </v>
          </cell>
          <cell r="I6283" t="str">
            <v>OPEN</v>
          </cell>
          <cell r="J6283" t="str">
            <v>UNIVERSITY OF SOUTHERN CALIFORNIA</v>
          </cell>
          <cell r="K6283">
            <v>5044370028</v>
          </cell>
          <cell r="L6283" t="str">
            <v>CGNP - CORE</v>
          </cell>
          <cell r="M6283" t="str">
            <v>NON</v>
          </cell>
          <cell r="N6283" t="str">
            <v>Y</v>
          </cell>
          <cell r="O6283" t="str">
            <v>US3F000000A</v>
          </cell>
          <cell r="P6283" t="str">
            <v>Quarterly</v>
          </cell>
          <cell r="R6283" t="str">
            <v>Y</v>
          </cell>
        </row>
        <row r="6284">
          <cell r="G6284" t="str">
            <v>US3FPPE0492</v>
          </cell>
          <cell r="H6284" t="str">
            <v xml:space="preserve">US3F  CENTURY PARK CAP I </v>
          </cell>
          <cell r="I6284" t="str">
            <v>OPEN</v>
          </cell>
          <cell r="J6284" t="str">
            <v>UNIVERSITY OF SOUTHERN CALIFORNIA</v>
          </cell>
          <cell r="K6284">
            <v>5044370028</v>
          </cell>
          <cell r="L6284" t="str">
            <v>CGNP - CORE</v>
          </cell>
          <cell r="M6284" t="str">
            <v>NON</v>
          </cell>
          <cell r="N6284" t="str">
            <v>Y</v>
          </cell>
          <cell r="O6284" t="str">
            <v>US3F000000A</v>
          </cell>
          <cell r="P6284" t="str">
            <v>Quarterly</v>
          </cell>
          <cell r="R6284" t="str">
            <v>Y</v>
          </cell>
        </row>
        <row r="6285">
          <cell r="G6285" t="str">
            <v>US3FPPE0502</v>
          </cell>
          <cell r="H6285" t="str">
            <v xml:space="preserve">US3F  INTL PRIV EQ PTR III </v>
          </cell>
          <cell r="I6285" t="str">
            <v>OPEN</v>
          </cell>
          <cell r="J6285" t="str">
            <v>UNIVERSITY OF SOUTHERN CALIFORNIA</v>
          </cell>
          <cell r="K6285">
            <v>5044370028</v>
          </cell>
          <cell r="L6285" t="str">
            <v>CGNP - CORE</v>
          </cell>
          <cell r="M6285" t="str">
            <v>NON</v>
          </cell>
          <cell r="N6285" t="str">
            <v>Y</v>
          </cell>
          <cell r="O6285" t="str">
            <v>US3F000000A</v>
          </cell>
          <cell r="P6285" t="str">
            <v>Quarterly</v>
          </cell>
          <cell r="R6285" t="str">
            <v>Y</v>
          </cell>
        </row>
        <row r="6286">
          <cell r="G6286" t="str">
            <v>US3FPPE0512</v>
          </cell>
          <cell r="H6286" t="str">
            <v xml:space="preserve">US3F  ENDOWMENT VENTURE V </v>
          </cell>
          <cell r="I6286" t="str">
            <v>OPEN</v>
          </cell>
          <cell r="J6286" t="str">
            <v>UNIVERSITY OF SOUTHERN CALIFORNIA</v>
          </cell>
          <cell r="K6286">
            <v>5044370028</v>
          </cell>
          <cell r="L6286" t="str">
            <v>CGNP - CORE</v>
          </cell>
          <cell r="M6286" t="str">
            <v>NON</v>
          </cell>
          <cell r="N6286" t="str">
            <v>Y</v>
          </cell>
          <cell r="O6286" t="str">
            <v>US3F000000A</v>
          </cell>
          <cell r="P6286" t="str">
            <v>Quarterly</v>
          </cell>
          <cell r="R6286" t="str">
            <v>Y</v>
          </cell>
        </row>
        <row r="6287">
          <cell r="G6287" t="str">
            <v>US3FPPE0522</v>
          </cell>
          <cell r="H6287" t="str">
            <v xml:space="preserve">US3F  ENDOW PRIVATE EQ IV </v>
          </cell>
          <cell r="I6287" t="str">
            <v>OPEN</v>
          </cell>
          <cell r="J6287" t="str">
            <v>UNIVERSITY OF SOUTHERN CALIFORNIA</v>
          </cell>
          <cell r="K6287">
            <v>5044370028</v>
          </cell>
          <cell r="L6287" t="str">
            <v>CGNP - CORE</v>
          </cell>
          <cell r="M6287" t="str">
            <v>NON</v>
          </cell>
          <cell r="N6287" t="str">
            <v>Y</v>
          </cell>
          <cell r="O6287" t="str">
            <v>US3F000000A</v>
          </cell>
          <cell r="P6287" t="str">
            <v>Quarterly</v>
          </cell>
          <cell r="R6287" t="str">
            <v>Y</v>
          </cell>
        </row>
        <row r="6288">
          <cell r="G6288" t="str">
            <v>US3FPPE0552</v>
          </cell>
          <cell r="H6288" t="str">
            <v xml:space="preserve">US3F  SEQUOIA CAP X </v>
          </cell>
          <cell r="I6288" t="str">
            <v>OPEN</v>
          </cell>
          <cell r="J6288" t="str">
            <v>UNIVERSITY OF SOUTHERN CALIFORNIA</v>
          </cell>
          <cell r="K6288">
            <v>5044370028</v>
          </cell>
          <cell r="L6288" t="str">
            <v>CGNP - CORE</v>
          </cell>
          <cell r="M6288" t="str">
            <v>NON</v>
          </cell>
          <cell r="N6288" t="str">
            <v>Y</v>
          </cell>
          <cell r="O6288" t="str">
            <v>US3F000000A</v>
          </cell>
          <cell r="P6288" t="str">
            <v>Quarterly</v>
          </cell>
          <cell r="R6288" t="str">
            <v>Y</v>
          </cell>
        </row>
        <row r="6289">
          <cell r="G6289" t="str">
            <v>US3FPPE0562</v>
          </cell>
          <cell r="H6289" t="str">
            <v xml:space="preserve">US3F  ROSEWOOD CAPITAL IV </v>
          </cell>
          <cell r="I6289" t="str">
            <v>OPEN</v>
          </cell>
          <cell r="J6289" t="str">
            <v>UNIVERSITY OF SOUTHERN CALIFORNIA</v>
          </cell>
          <cell r="K6289">
            <v>5044370028</v>
          </cell>
          <cell r="L6289" t="str">
            <v>CGNP - CORE</v>
          </cell>
          <cell r="M6289" t="str">
            <v>NON</v>
          </cell>
          <cell r="N6289" t="str">
            <v>Y</v>
          </cell>
          <cell r="O6289" t="str">
            <v>US3F000000A</v>
          </cell>
          <cell r="P6289" t="str">
            <v>Quarterly</v>
          </cell>
          <cell r="R6289" t="str">
            <v>Y</v>
          </cell>
        </row>
        <row r="6290">
          <cell r="G6290" t="str">
            <v>US3FPPE0572</v>
          </cell>
          <cell r="H6290" t="str">
            <v xml:space="preserve">US3F  FRONTENAC VIII </v>
          </cell>
          <cell r="I6290" t="str">
            <v>OPEN</v>
          </cell>
          <cell r="J6290" t="str">
            <v>UNIVERSITY OF SOUTHERN CALIFORNIA</v>
          </cell>
          <cell r="K6290">
            <v>5044370028</v>
          </cell>
          <cell r="L6290" t="str">
            <v>CGNP - CORE</v>
          </cell>
          <cell r="M6290" t="str">
            <v>NON</v>
          </cell>
          <cell r="N6290" t="str">
            <v>Y</v>
          </cell>
          <cell r="O6290" t="str">
            <v>US3F000000A</v>
          </cell>
          <cell r="P6290" t="str">
            <v>Quarterly</v>
          </cell>
          <cell r="R6290" t="str">
            <v>Y</v>
          </cell>
        </row>
        <row r="6291">
          <cell r="G6291" t="str">
            <v>US3FPPE0582</v>
          </cell>
          <cell r="H6291" t="str">
            <v xml:space="preserve">US3F  THOMAS LEE EQUITY V </v>
          </cell>
          <cell r="I6291" t="str">
            <v>OPEN</v>
          </cell>
          <cell r="J6291" t="str">
            <v>UNIVERSITY OF SOUTHERN CALIFORNIA</v>
          </cell>
          <cell r="K6291">
            <v>5044370028</v>
          </cell>
          <cell r="L6291" t="str">
            <v>CGNP - CORE</v>
          </cell>
          <cell r="M6291" t="str">
            <v>NON</v>
          </cell>
          <cell r="N6291" t="str">
            <v>Y</v>
          </cell>
          <cell r="O6291" t="str">
            <v>US3F000000A</v>
          </cell>
          <cell r="P6291" t="str">
            <v>Quarterly</v>
          </cell>
          <cell r="R6291" t="str">
            <v>Y</v>
          </cell>
        </row>
        <row r="6292">
          <cell r="G6292" t="str">
            <v>US3FPPE0592</v>
          </cell>
          <cell r="H6292" t="str">
            <v xml:space="preserve">US3F  ARCH VENTURE FD V </v>
          </cell>
          <cell r="I6292" t="str">
            <v>OPEN</v>
          </cell>
          <cell r="J6292" t="str">
            <v>UNIVERSITY OF SOUTHERN CALIFORNIA</v>
          </cell>
          <cell r="K6292">
            <v>5044370028</v>
          </cell>
          <cell r="L6292" t="str">
            <v>CGNP - CORE</v>
          </cell>
          <cell r="M6292" t="str">
            <v>NON</v>
          </cell>
          <cell r="N6292" t="str">
            <v>Y</v>
          </cell>
          <cell r="O6292" t="str">
            <v>US3F000000A</v>
          </cell>
          <cell r="P6292" t="str">
            <v>Quarterly</v>
          </cell>
          <cell r="R6292" t="str">
            <v>Y</v>
          </cell>
        </row>
        <row r="6293">
          <cell r="G6293" t="str">
            <v>US3FPPE0602</v>
          </cell>
          <cell r="H6293" t="str">
            <v xml:space="preserve">US3F  TA ASSOCIATES IX </v>
          </cell>
          <cell r="I6293" t="str">
            <v>OPEN</v>
          </cell>
          <cell r="J6293" t="str">
            <v>UNIVERSITY OF SOUTHERN CALIFORNIA</v>
          </cell>
          <cell r="K6293">
            <v>5044370028</v>
          </cell>
          <cell r="L6293" t="str">
            <v>CGNP - CORE</v>
          </cell>
          <cell r="M6293" t="str">
            <v>NON</v>
          </cell>
          <cell r="N6293" t="str">
            <v>Y</v>
          </cell>
          <cell r="O6293" t="str">
            <v>US3F000000A</v>
          </cell>
          <cell r="P6293" t="str">
            <v>Quarterly</v>
          </cell>
          <cell r="R6293" t="str">
            <v>Y</v>
          </cell>
        </row>
        <row r="6294">
          <cell r="G6294" t="str">
            <v>US3FPPE0612</v>
          </cell>
          <cell r="H6294" t="str">
            <v xml:space="preserve">US3F  COMVENTURES V </v>
          </cell>
          <cell r="I6294" t="str">
            <v>OPEN</v>
          </cell>
          <cell r="J6294" t="str">
            <v>UNIVERSITY OF SOUTHERN CALIFORNIA</v>
          </cell>
          <cell r="K6294">
            <v>5044370028</v>
          </cell>
          <cell r="L6294" t="str">
            <v>CGNP - CORE</v>
          </cell>
          <cell r="M6294" t="str">
            <v>NON</v>
          </cell>
          <cell r="N6294" t="str">
            <v>Y</v>
          </cell>
          <cell r="O6294" t="str">
            <v>US3F000000A</v>
          </cell>
          <cell r="P6294" t="str">
            <v>Quarterly</v>
          </cell>
          <cell r="R6294" t="str">
            <v>Y</v>
          </cell>
        </row>
        <row r="6295">
          <cell r="G6295" t="str">
            <v>US3FPPE0622</v>
          </cell>
          <cell r="H6295" t="str">
            <v xml:space="preserve">US3F  SPROUT CAPITAL IX </v>
          </cell>
          <cell r="I6295" t="str">
            <v>OPEN</v>
          </cell>
          <cell r="J6295" t="str">
            <v>UNIVERSITY OF SOUTHERN CALIFORNIA</v>
          </cell>
          <cell r="K6295">
            <v>5044370028</v>
          </cell>
          <cell r="L6295" t="str">
            <v>CGNP - CORE</v>
          </cell>
          <cell r="M6295" t="str">
            <v>NON</v>
          </cell>
          <cell r="N6295" t="str">
            <v>Y</v>
          </cell>
          <cell r="O6295" t="str">
            <v>US3F000000A</v>
          </cell>
          <cell r="P6295" t="str">
            <v>Quarterly</v>
          </cell>
          <cell r="R6295" t="str">
            <v>Y</v>
          </cell>
        </row>
        <row r="6296">
          <cell r="G6296" t="str">
            <v>US3FPPE0632</v>
          </cell>
          <cell r="H6296" t="str">
            <v xml:space="preserve">US3F  CHARLES RIVER XI </v>
          </cell>
          <cell r="I6296" t="str">
            <v>OPEN</v>
          </cell>
          <cell r="J6296" t="str">
            <v>UNIVERSITY OF SOUTHERN CALIFORNIA</v>
          </cell>
          <cell r="K6296">
            <v>5044370028</v>
          </cell>
          <cell r="L6296" t="str">
            <v>CGNP - CORE</v>
          </cell>
          <cell r="M6296" t="str">
            <v>NON</v>
          </cell>
          <cell r="N6296" t="str">
            <v>Y</v>
          </cell>
          <cell r="O6296" t="str">
            <v>US3F000000A</v>
          </cell>
          <cell r="P6296" t="str">
            <v>Quarterly</v>
          </cell>
          <cell r="R6296" t="str">
            <v>Y</v>
          </cell>
        </row>
        <row r="6297">
          <cell r="G6297" t="str">
            <v>US3FPPE0642</v>
          </cell>
          <cell r="H6297" t="str">
            <v xml:space="preserve">US3F  CF CAP NEW LEADER II </v>
          </cell>
          <cell r="I6297" t="str">
            <v>OPEN</v>
          </cell>
          <cell r="J6297" t="str">
            <v>UNIVERSITY OF SOUTHERN CALIFORNIA</v>
          </cell>
          <cell r="K6297">
            <v>5044370028</v>
          </cell>
          <cell r="L6297" t="str">
            <v>CGNP - CORE</v>
          </cell>
          <cell r="M6297" t="str">
            <v>NON</v>
          </cell>
          <cell r="N6297" t="str">
            <v>Y</v>
          </cell>
          <cell r="O6297" t="str">
            <v>US3F000000A</v>
          </cell>
          <cell r="P6297" t="str">
            <v>Quarterly</v>
          </cell>
          <cell r="R6297" t="str">
            <v>Y</v>
          </cell>
        </row>
        <row r="6298">
          <cell r="G6298" t="str">
            <v>US3FPPE0652</v>
          </cell>
          <cell r="H6298" t="str">
            <v xml:space="preserve">US3F  MOHR  DAVIDOW VII </v>
          </cell>
          <cell r="I6298" t="str">
            <v>OPEN</v>
          </cell>
          <cell r="J6298" t="str">
            <v>UNIVERSITY OF SOUTHERN CALIFORNIA</v>
          </cell>
          <cell r="K6298">
            <v>5044370028</v>
          </cell>
          <cell r="L6298" t="str">
            <v>CGNP - CORE</v>
          </cell>
          <cell r="M6298" t="str">
            <v>NON</v>
          </cell>
          <cell r="N6298" t="str">
            <v>Y</v>
          </cell>
          <cell r="O6298" t="str">
            <v>US3F000000A</v>
          </cell>
          <cell r="P6298" t="str">
            <v>Quarterly</v>
          </cell>
          <cell r="R6298" t="str">
            <v>Y</v>
          </cell>
        </row>
        <row r="6299">
          <cell r="G6299" t="str">
            <v>US3FPPE0662</v>
          </cell>
          <cell r="H6299" t="str">
            <v xml:space="preserve">US3F  DOMAIN PARTNERS V </v>
          </cell>
          <cell r="I6299" t="str">
            <v>OPEN</v>
          </cell>
          <cell r="J6299" t="str">
            <v>UNIVERSITY OF SOUTHERN CALIFORNIA</v>
          </cell>
          <cell r="K6299">
            <v>5044370028</v>
          </cell>
          <cell r="L6299" t="str">
            <v>CGNP - CORE</v>
          </cell>
          <cell r="M6299" t="str">
            <v>NON</v>
          </cell>
          <cell r="N6299" t="str">
            <v>Y</v>
          </cell>
          <cell r="O6299" t="str">
            <v>US3F000000A</v>
          </cell>
          <cell r="P6299" t="str">
            <v>Quarterly</v>
          </cell>
          <cell r="R6299" t="str">
            <v>Y</v>
          </cell>
        </row>
        <row r="6300">
          <cell r="G6300" t="str">
            <v>US3FPPE0672</v>
          </cell>
          <cell r="H6300" t="str">
            <v>US3F  APAX EUROPE V A</v>
          </cell>
          <cell r="I6300" t="str">
            <v>OPEN</v>
          </cell>
          <cell r="J6300" t="str">
            <v>UNIVERSITY OF SOUTHERN CALIFORNIA</v>
          </cell>
          <cell r="K6300">
            <v>5044370028</v>
          </cell>
          <cell r="L6300" t="str">
            <v>CGNP - CORE</v>
          </cell>
          <cell r="M6300" t="str">
            <v>NON</v>
          </cell>
          <cell r="N6300" t="str">
            <v>Y</v>
          </cell>
          <cell r="O6300" t="str">
            <v>US3F000000A</v>
          </cell>
          <cell r="P6300" t="str">
            <v>Quarterly</v>
          </cell>
          <cell r="R6300" t="str">
            <v>Y</v>
          </cell>
        </row>
        <row r="6301">
          <cell r="G6301" t="str">
            <v>US3FPPE0682</v>
          </cell>
          <cell r="H6301" t="str">
            <v xml:space="preserve">US3F  SIGMA PARTNERS 6 </v>
          </cell>
          <cell r="I6301" t="str">
            <v>OPEN</v>
          </cell>
          <cell r="J6301" t="str">
            <v>UNIVERSITY OF SOUTHERN CALIFORNIA</v>
          </cell>
          <cell r="K6301">
            <v>5044370028</v>
          </cell>
          <cell r="L6301" t="str">
            <v>CGNP - CORE</v>
          </cell>
          <cell r="M6301" t="str">
            <v>NON</v>
          </cell>
          <cell r="N6301" t="str">
            <v>Y</v>
          </cell>
          <cell r="O6301" t="str">
            <v>US3F000000A</v>
          </cell>
          <cell r="P6301" t="str">
            <v>Quarterly</v>
          </cell>
          <cell r="R6301" t="str">
            <v>Y</v>
          </cell>
        </row>
        <row r="6302">
          <cell r="G6302" t="str">
            <v>US3FPPE0692</v>
          </cell>
          <cell r="H6302" t="str">
            <v xml:space="preserve">US3F  SEQUOIA SEED FUND II </v>
          </cell>
          <cell r="I6302" t="str">
            <v>OPEN</v>
          </cell>
          <cell r="J6302" t="str">
            <v>UNIVERSITY OF SOUTHERN CALIFORNIA</v>
          </cell>
          <cell r="K6302">
            <v>5044370028</v>
          </cell>
          <cell r="L6302" t="str">
            <v>CGNP - CORE</v>
          </cell>
          <cell r="M6302" t="str">
            <v>NON</v>
          </cell>
          <cell r="N6302" t="str">
            <v>Y</v>
          </cell>
          <cell r="O6302" t="str">
            <v>US3F000000A</v>
          </cell>
          <cell r="P6302" t="str">
            <v>Quarterly</v>
          </cell>
          <cell r="R6302" t="str">
            <v>Y</v>
          </cell>
        </row>
        <row r="6303">
          <cell r="G6303" t="str">
            <v>US3FPPE0702</v>
          </cell>
          <cell r="H6303" t="str">
            <v xml:space="preserve">US3F  CF CAP INTL PTRS IV </v>
          </cell>
          <cell r="I6303" t="str">
            <v>OPEN</v>
          </cell>
          <cell r="J6303" t="str">
            <v>UNIVERSITY OF SOUTHERN CALIFORNIA</v>
          </cell>
          <cell r="K6303">
            <v>5044370028</v>
          </cell>
          <cell r="L6303" t="str">
            <v>CGNP - CORE</v>
          </cell>
          <cell r="M6303" t="str">
            <v>NON</v>
          </cell>
          <cell r="N6303" t="str">
            <v>Y</v>
          </cell>
          <cell r="O6303" t="str">
            <v>US3F000000A</v>
          </cell>
          <cell r="P6303" t="str">
            <v>Quarterly</v>
          </cell>
          <cell r="R6303" t="str">
            <v>Y</v>
          </cell>
        </row>
        <row r="6304">
          <cell r="G6304" t="str">
            <v>US3FPPE0712</v>
          </cell>
          <cell r="H6304" t="str">
            <v xml:space="preserve">US3F  CF CAP VENTURE VI </v>
          </cell>
          <cell r="I6304" t="str">
            <v>OPEN</v>
          </cell>
          <cell r="J6304" t="str">
            <v>UNIVERSITY OF SOUTHERN CALIFORNIA</v>
          </cell>
          <cell r="K6304">
            <v>5044370028</v>
          </cell>
          <cell r="L6304" t="str">
            <v>CGNP - CORE</v>
          </cell>
          <cell r="M6304" t="str">
            <v>NON</v>
          </cell>
          <cell r="N6304" t="str">
            <v>Y</v>
          </cell>
          <cell r="O6304" t="str">
            <v>US3F000000A</v>
          </cell>
          <cell r="P6304" t="str">
            <v>Quarterly</v>
          </cell>
          <cell r="R6304" t="str">
            <v>Y</v>
          </cell>
        </row>
        <row r="6305">
          <cell r="G6305" t="str">
            <v>US3FPPE0722</v>
          </cell>
          <cell r="H6305" t="str">
            <v xml:space="preserve">US3F  CF CAP PRIVATE EQ V </v>
          </cell>
          <cell r="I6305" t="str">
            <v>OPEN</v>
          </cell>
          <cell r="J6305" t="str">
            <v>UNIVERSITY OF SOUTHERN CALIFORNIA</v>
          </cell>
          <cell r="K6305">
            <v>5044370028</v>
          </cell>
          <cell r="L6305" t="str">
            <v>CGNP - CORE</v>
          </cell>
          <cell r="M6305" t="str">
            <v>NON</v>
          </cell>
          <cell r="N6305" t="str">
            <v>Y</v>
          </cell>
          <cell r="O6305" t="str">
            <v>US3F000000A</v>
          </cell>
          <cell r="P6305" t="str">
            <v>Quarterly</v>
          </cell>
          <cell r="R6305" t="str">
            <v>Y</v>
          </cell>
        </row>
        <row r="6306">
          <cell r="G6306" t="str">
            <v>US3FPPE0732</v>
          </cell>
          <cell r="H6306" t="str">
            <v xml:space="preserve">US3F  ARCH VENTURE FD IVA </v>
          </cell>
          <cell r="I6306" t="str">
            <v>OPEN</v>
          </cell>
          <cell r="J6306" t="str">
            <v>UNIVERSITY OF SOUTHERN CALIFORNIA</v>
          </cell>
          <cell r="K6306">
            <v>5044370028</v>
          </cell>
          <cell r="L6306" t="str">
            <v>CGNP - CORE</v>
          </cell>
          <cell r="M6306" t="str">
            <v>NON</v>
          </cell>
          <cell r="N6306" t="str">
            <v>Y</v>
          </cell>
          <cell r="O6306" t="str">
            <v>US3F000000A</v>
          </cell>
          <cell r="P6306" t="str">
            <v>Quarterly</v>
          </cell>
          <cell r="R6306" t="str">
            <v>Y</v>
          </cell>
        </row>
        <row r="6307">
          <cell r="G6307" t="str">
            <v>US3FPPE0752</v>
          </cell>
          <cell r="H6307" t="str">
            <v xml:space="preserve">US3F  SEQUOIA XI </v>
          </cell>
          <cell r="I6307" t="str">
            <v>OPEN</v>
          </cell>
          <cell r="J6307" t="str">
            <v>UNIVERSITY OF SOUTHERN CALIFORNIA</v>
          </cell>
          <cell r="K6307">
            <v>5044370028</v>
          </cell>
          <cell r="L6307" t="str">
            <v>CGNP - CORE</v>
          </cell>
          <cell r="M6307" t="str">
            <v>NON</v>
          </cell>
          <cell r="N6307" t="str">
            <v>Y</v>
          </cell>
          <cell r="O6307" t="str">
            <v>US3F000000A</v>
          </cell>
          <cell r="P6307" t="str">
            <v>Quarterly</v>
          </cell>
          <cell r="R6307" t="str">
            <v>Y</v>
          </cell>
        </row>
        <row r="6308">
          <cell r="G6308" t="str">
            <v>US3FPPE0762</v>
          </cell>
          <cell r="H6308" t="str">
            <v xml:space="preserve">US3F  DOMAIN PARTNERS VI </v>
          </cell>
          <cell r="I6308" t="str">
            <v>OPEN</v>
          </cell>
          <cell r="J6308" t="str">
            <v>UNIVERSITY OF SOUTHERN CALIFORNIA</v>
          </cell>
          <cell r="K6308">
            <v>5044370028</v>
          </cell>
          <cell r="L6308" t="str">
            <v>CGNP - CORE</v>
          </cell>
          <cell r="M6308" t="str">
            <v>NON</v>
          </cell>
          <cell r="N6308" t="str">
            <v>Y</v>
          </cell>
          <cell r="O6308" t="str">
            <v>US3F000000A</v>
          </cell>
          <cell r="P6308" t="str">
            <v>Quarterly</v>
          </cell>
          <cell r="R6308" t="str">
            <v>Y</v>
          </cell>
        </row>
        <row r="6309">
          <cell r="G6309" t="str">
            <v>US3FPPE0772</v>
          </cell>
          <cell r="H6309" t="str">
            <v xml:space="preserve">US3F  CHARLES RIVER XII </v>
          </cell>
          <cell r="I6309" t="str">
            <v>OPEN</v>
          </cell>
          <cell r="J6309" t="str">
            <v>UNIVERSITY OF SOUTHERN CALIFORNIA</v>
          </cell>
          <cell r="K6309">
            <v>5044370028</v>
          </cell>
          <cell r="L6309" t="str">
            <v>CGNP - CORE</v>
          </cell>
          <cell r="M6309" t="str">
            <v>NON</v>
          </cell>
          <cell r="N6309" t="str">
            <v>Y</v>
          </cell>
          <cell r="O6309" t="str">
            <v>US3F000000A</v>
          </cell>
          <cell r="P6309" t="str">
            <v>Quarterly</v>
          </cell>
          <cell r="R6309" t="str">
            <v>Y</v>
          </cell>
        </row>
        <row r="6310">
          <cell r="G6310" t="str">
            <v>US3FPPE0782</v>
          </cell>
          <cell r="H6310" t="str">
            <v xml:space="preserve">US3F  HELLMAN FRIEDMAN V </v>
          </cell>
          <cell r="I6310" t="str">
            <v>OPEN</v>
          </cell>
          <cell r="J6310" t="str">
            <v>UNIVERSITY OF SOUTHERN CALIFORNIA</v>
          </cell>
          <cell r="K6310">
            <v>5044370028</v>
          </cell>
          <cell r="L6310" t="str">
            <v>CGNP - CORE</v>
          </cell>
          <cell r="M6310" t="str">
            <v>NON</v>
          </cell>
          <cell r="N6310" t="str">
            <v>Y</v>
          </cell>
          <cell r="O6310" t="str">
            <v>US3F000000A</v>
          </cell>
          <cell r="P6310" t="str">
            <v>Quarterly</v>
          </cell>
          <cell r="R6310" t="str">
            <v>Y</v>
          </cell>
        </row>
        <row r="6311">
          <cell r="G6311" t="str">
            <v>US3FPPE0792</v>
          </cell>
          <cell r="H6311" t="str">
            <v xml:space="preserve">US3F  CENTURY PARK CAP II </v>
          </cell>
          <cell r="I6311" t="str">
            <v>OPEN</v>
          </cell>
          <cell r="J6311" t="str">
            <v>UNIVERSITY OF SOUTHERN CALIFORNIA</v>
          </cell>
          <cell r="K6311">
            <v>5044370028</v>
          </cell>
          <cell r="L6311" t="str">
            <v>CGNP - CORE</v>
          </cell>
          <cell r="M6311" t="str">
            <v>NON</v>
          </cell>
          <cell r="N6311" t="str">
            <v>Y</v>
          </cell>
          <cell r="O6311" t="str">
            <v>US3F000000A</v>
          </cell>
          <cell r="P6311" t="str">
            <v>Quarterly</v>
          </cell>
          <cell r="R6311" t="str">
            <v>Y</v>
          </cell>
        </row>
        <row r="6312">
          <cell r="G6312" t="str">
            <v>US3FPPE0802</v>
          </cell>
          <cell r="H6312" t="str">
            <v xml:space="preserve">US3F  BRIDGEPOINT EURO III </v>
          </cell>
          <cell r="I6312" t="str">
            <v>OPEN</v>
          </cell>
          <cell r="J6312" t="str">
            <v>UNIVERSITY OF SOUTHERN CALIFORNIA</v>
          </cell>
          <cell r="K6312">
            <v>5044370028</v>
          </cell>
          <cell r="L6312" t="str">
            <v>CGNP - CORE</v>
          </cell>
          <cell r="M6312" t="str">
            <v>NON</v>
          </cell>
          <cell r="N6312" t="str">
            <v>Y</v>
          </cell>
          <cell r="O6312" t="str">
            <v>US3F000000A</v>
          </cell>
          <cell r="P6312" t="str">
            <v>Quarterly</v>
          </cell>
          <cell r="R6312" t="str">
            <v>Y</v>
          </cell>
        </row>
        <row r="6313">
          <cell r="G6313" t="str">
            <v>US3FPPE0812</v>
          </cell>
          <cell r="H6313" t="str">
            <v xml:space="preserve">US3F  APAX EUROPE VI A </v>
          </cell>
          <cell r="I6313" t="str">
            <v>OPEN</v>
          </cell>
          <cell r="J6313" t="str">
            <v>UNIVERSITY OF SOUTHERN CALIFORNIA</v>
          </cell>
          <cell r="K6313">
            <v>5044370028</v>
          </cell>
          <cell r="L6313" t="str">
            <v>CGNP - CORE</v>
          </cell>
          <cell r="M6313" t="str">
            <v>NON</v>
          </cell>
          <cell r="N6313" t="str">
            <v>Y</v>
          </cell>
          <cell r="O6313" t="str">
            <v>US3F000000A</v>
          </cell>
          <cell r="P6313" t="str">
            <v>Quarterly</v>
          </cell>
          <cell r="R6313" t="str">
            <v>Y</v>
          </cell>
        </row>
        <row r="6314">
          <cell r="G6314" t="str">
            <v>US3FPPE0822</v>
          </cell>
          <cell r="H6314" t="str">
            <v xml:space="preserve">US3F  COMVENTURES VI </v>
          </cell>
          <cell r="I6314" t="str">
            <v>OPEN</v>
          </cell>
          <cell r="J6314" t="str">
            <v>UNIVERSITY OF SOUTHERN CALIFORNIA</v>
          </cell>
          <cell r="K6314">
            <v>5044370028</v>
          </cell>
          <cell r="L6314" t="str">
            <v>CGNP - CORE</v>
          </cell>
          <cell r="M6314" t="str">
            <v>NON</v>
          </cell>
          <cell r="N6314" t="str">
            <v>Y</v>
          </cell>
          <cell r="O6314" t="str">
            <v>US3F000000A</v>
          </cell>
          <cell r="P6314" t="str">
            <v>Quarterly</v>
          </cell>
          <cell r="R6314" t="str">
            <v>Y</v>
          </cell>
        </row>
        <row r="6315">
          <cell r="G6315" t="str">
            <v>US3FPPE0832</v>
          </cell>
          <cell r="H6315" t="str">
            <v xml:space="preserve">US3F  AUDAX PRIVATE EQ II </v>
          </cell>
          <cell r="I6315" t="str">
            <v>OPEN</v>
          </cell>
          <cell r="J6315" t="str">
            <v>UNIVERSITY OF SOUTHERN CALIFORNIA</v>
          </cell>
          <cell r="K6315">
            <v>5044370028</v>
          </cell>
          <cell r="L6315" t="str">
            <v>CGNP - CORE</v>
          </cell>
          <cell r="M6315" t="str">
            <v>NON</v>
          </cell>
          <cell r="N6315" t="str">
            <v>Y</v>
          </cell>
          <cell r="O6315" t="str">
            <v>US3F000000A</v>
          </cell>
          <cell r="P6315" t="str">
            <v>Quarterly</v>
          </cell>
          <cell r="R6315" t="str">
            <v>Y</v>
          </cell>
        </row>
        <row r="6316">
          <cell r="G6316" t="str">
            <v>US3FPPE0842</v>
          </cell>
          <cell r="H6316" t="str">
            <v xml:space="preserve">US3F  MOHR  DAVIDOW VIII </v>
          </cell>
          <cell r="I6316" t="str">
            <v>OPEN</v>
          </cell>
          <cell r="J6316" t="str">
            <v>UNIVERSITY OF SOUTHERN CALIFORNIA</v>
          </cell>
          <cell r="K6316">
            <v>5044370028</v>
          </cell>
          <cell r="L6316" t="str">
            <v>CGNP - CORE</v>
          </cell>
          <cell r="M6316" t="str">
            <v>NON</v>
          </cell>
          <cell r="N6316" t="str">
            <v>Y</v>
          </cell>
          <cell r="O6316" t="str">
            <v>US3F000000A</v>
          </cell>
          <cell r="P6316" t="str">
            <v>Quarterly</v>
          </cell>
          <cell r="R6316" t="str">
            <v>Y</v>
          </cell>
        </row>
        <row r="6317">
          <cell r="G6317" t="str">
            <v>US3FPPE0852</v>
          </cell>
          <cell r="H6317" t="str">
            <v xml:space="preserve">US3F  SEQUOIA ISRAEL III </v>
          </cell>
          <cell r="I6317" t="str">
            <v>OPEN</v>
          </cell>
          <cell r="J6317" t="str">
            <v>UNIVERSITY OF SOUTHERN CALIFORNIA</v>
          </cell>
          <cell r="K6317">
            <v>5044370028</v>
          </cell>
          <cell r="L6317" t="str">
            <v>CGNP - CORE</v>
          </cell>
          <cell r="M6317" t="str">
            <v>NON</v>
          </cell>
          <cell r="N6317" t="str">
            <v>Y</v>
          </cell>
          <cell r="O6317" t="str">
            <v>US3F000000A</v>
          </cell>
          <cell r="P6317" t="str">
            <v>Quarterly</v>
          </cell>
          <cell r="R6317" t="str">
            <v>Y</v>
          </cell>
        </row>
        <row r="6318">
          <cell r="G6318" t="str">
            <v>US3FPPE0862</v>
          </cell>
          <cell r="H6318" t="str">
            <v xml:space="preserve">US3F  SEQUOIA GROWTH III </v>
          </cell>
          <cell r="I6318" t="str">
            <v>OPEN</v>
          </cell>
          <cell r="J6318" t="str">
            <v>UNIVERSITY OF SOUTHERN CALIFORNIA</v>
          </cell>
          <cell r="K6318">
            <v>5044370028</v>
          </cell>
          <cell r="L6318" t="str">
            <v>CGNP - CORE</v>
          </cell>
          <cell r="M6318" t="str">
            <v>NON</v>
          </cell>
          <cell r="N6318" t="str">
            <v>Y</v>
          </cell>
          <cell r="O6318" t="str">
            <v>US3F000000A</v>
          </cell>
          <cell r="P6318" t="str">
            <v>Quarterly</v>
          </cell>
          <cell r="R6318" t="str">
            <v>Y</v>
          </cell>
        </row>
        <row r="6319">
          <cell r="G6319" t="str">
            <v>US3FPPE0872</v>
          </cell>
          <cell r="H6319" t="str">
            <v xml:space="preserve">US3F  NEW LEAF VENTURES I  </v>
          </cell>
          <cell r="I6319" t="str">
            <v>OPEN</v>
          </cell>
          <cell r="J6319" t="str">
            <v>UNIVERSITY OF SOUTHERN CALIFORNIA</v>
          </cell>
          <cell r="K6319">
            <v>5044370028</v>
          </cell>
          <cell r="L6319" t="str">
            <v>CGNP - CORE</v>
          </cell>
          <cell r="M6319" t="str">
            <v>NON</v>
          </cell>
          <cell r="N6319" t="str">
            <v>Y</v>
          </cell>
          <cell r="O6319" t="str">
            <v>US3F000000A</v>
          </cell>
          <cell r="P6319" t="str">
            <v>Quarterly</v>
          </cell>
          <cell r="R6319" t="str">
            <v>Y</v>
          </cell>
        </row>
        <row r="6320">
          <cell r="G6320" t="str">
            <v>US3FPPE0882</v>
          </cell>
          <cell r="H6320" t="str">
            <v xml:space="preserve">US3F  CF CAP PRIVATE EQ VI </v>
          </cell>
          <cell r="I6320" t="str">
            <v>OPEN</v>
          </cell>
          <cell r="J6320" t="str">
            <v>UNIVERSITY OF SOUTHERN CALIFORNIA</v>
          </cell>
          <cell r="K6320">
            <v>5044370028</v>
          </cell>
          <cell r="L6320" t="str">
            <v>CGNP - CORE</v>
          </cell>
          <cell r="M6320" t="str">
            <v>NON</v>
          </cell>
          <cell r="N6320" t="str">
            <v>Y</v>
          </cell>
          <cell r="O6320" t="str">
            <v>US3F000000A</v>
          </cell>
          <cell r="P6320" t="str">
            <v>Quarterly</v>
          </cell>
          <cell r="R6320" t="str">
            <v>Y</v>
          </cell>
        </row>
        <row r="6321">
          <cell r="G6321" t="str">
            <v>US3FPPE0892</v>
          </cell>
          <cell r="H6321" t="str">
            <v xml:space="preserve">US3F  SIGMA PARTNERS 7 </v>
          </cell>
          <cell r="I6321" t="str">
            <v>OPEN</v>
          </cell>
          <cell r="J6321" t="str">
            <v>UNIVERSITY OF SOUTHERN CALIFORNIA</v>
          </cell>
          <cell r="K6321">
            <v>5044370028</v>
          </cell>
          <cell r="L6321" t="str">
            <v>CGNP - CORE</v>
          </cell>
          <cell r="M6321" t="str">
            <v>NON</v>
          </cell>
          <cell r="N6321" t="str">
            <v>Y</v>
          </cell>
          <cell r="O6321" t="str">
            <v>US3F000000A</v>
          </cell>
          <cell r="P6321" t="str">
            <v>Quarterly</v>
          </cell>
          <cell r="R6321" t="str">
            <v>Y</v>
          </cell>
        </row>
        <row r="6322">
          <cell r="G6322" t="str">
            <v>US3FPPE0902</v>
          </cell>
          <cell r="H6322" t="str">
            <v xml:space="preserve">US3F  CF CAP INTL PTRS V </v>
          </cell>
          <cell r="I6322" t="str">
            <v>OPEN</v>
          </cell>
          <cell r="J6322" t="str">
            <v>UNIVERSITY OF SOUTHERN CALIFORNIA</v>
          </cell>
          <cell r="K6322">
            <v>5044370028</v>
          </cell>
          <cell r="L6322" t="str">
            <v>CGNP - CORE</v>
          </cell>
          <cell r="M6322" t="str">
            <v>NON</v>
          </cell>
          <cell r="N6322" t="str">
            <v>Y</v>
          </cell>
          <cell r="O6322" t="str">
            <v>US3F000000A</v>
          </cell>
          <cell r="P6322" t="str">
            <v>Quarterly</v>
          </cell>
          <cell r="R6322" t="str">
            <v>Y</v>
          </cell>
        </row>
        <row r="6323">
          <cell r="G6323" t="str">
            <v>US3FPPE0912</v>
          </cell>
          <cell r="H6323" t="str">
            <v xml:space="preserve">US3F  CF CAP VENTURE VII </v>
          </cell>
          <cell r="I6323" t="str">
            <v>OPEN</v>
          </cell>
          <cell r="J6323" t="str">
            <v>UNIVERSITY OF SOUTHERN CALIFORNIA</v>
          </cell>
          <cell r="K6323">
            <v>5044370028</v>
          </cell>
          <cell r="L6323" t="str">
            <v>CGNP - CORE</v>
          </cell>
          <cell r="M6323" t="str">
            <v>NON</v>
          </cell>
          <cell r="N6323" t="str">
            <v>Y</v>
          </cell>
          <cell r="O6323" t="str">
            <v>US3F000000A</v>
          </cell>
          <cell r="P6323" t="str">
            <v>Quarterly</v>
          </cell>
          <cell r="R6323" t="str">
            <v>Y</v>
          </cell>
        </row>
        <row r="6324">
          <cell r="G6324" t="str">
            <v>US3FPPE0922</v>
          </cell>
          <cell r="H6324" t="str">
            <v xml:space="preserve">US3F  SEQUOIA CHINA I </v>
          </cell>
          <cell r="I6324" t="str">
            <v>OPEN</v>
          </cell>
          <cell r="J6324" t="str">
            <v>UNIVERSITY OF SOUTHERN CALIFORNIA</v>
          </cell>
          <cell r="K6324">
            <v>5044370028</v>
          </cell>
          <cell r="L6324" t="str">
            <v>CGNP - CORE</v>
          </cell>
          <cell r="M6324" t="str">
            <v>NON</v>
          </cell>
          <cell r="N6324" t="str">
            <v>Y</v>
          </cell>
          <cell r="O6324" t="str">
            <v>US3F000000A</v>
          </cell>
          <cell r="P6324" t="str">
            <v>Quarterly</v>
          </cell>
          <cell r="R6324" t="str">
            <v>Y</v>
          </cell>
        </row>
        <row r="6325">
          <cell r="G6325" t="str">
            <v>US3FPPE0932</v>
          </cell>
          <cell r="H6325" t="str">
            <v xml:space="preserve">US3F  TA ASSOCIATES X </v>
          </cell>
          <cell r="I6325" t="str">
            <v>OPEN</v>
          </cell>
          <cell r="J6325" t="str">
            <v>UNIVERSITY OF SOUTHERN CALIFORNIA</v>
          </cell>
          <cell r="K6325">
            <v>5044370028</v>
          </cell>
          <cell r="L6325" t="str">
            <v>CGNP - CORE</v>
          </cell>
          <cell r="M6325" t="str">
            <v>NON</v>
          </cell>
          <cell r="N6325" t="str">
            <v>Y</v>
          </cell>
          <cell r="O6325" t="str">
            <v>US3F000000A</v>
          </cell>
          <cell r="P6325" t="str">
            <v>Quarterly</v>
          </cell>
          <cell r="R6325" t="str">
            <v>Y</v>
          </cell>
        </row>
        <row r="6326">
          <cell r="G6326" t="str">
            <v>US3FPPE0942</v>
          </cell>
          <cell r="H6326" t="str">
            <v xml:space="preserve">US3F  FRANCISCO PTRS II </v>
          </cell>
          <cell r="I6326" t="str">
            <v>OPEN</v>
          </cell>
          <cell r="J6326" t="str">
            <v>UNIVERSITY OF SOUTHERN CALIFORNIA</v>
          </cell>
          <cell r="K6326">
            <v>5044370028</v>
          </cell>
          <cell r="L6326" t="str">
            <v>CGNP - CORE</v>
          </cell>
          <cell r="M6326" t="str">
            <v>NON</v>
          </cell>
          <cell r="N6326" t="str">
            <v>Y</v>
          </cell>
          <cell r="O6326" t="str">
            <v>US3F000000A</v>
          </cell>
          <cell r="P6326" t="str">
            <v>Quarterly</v>
          </cell>
          <cell r="R6326" t="str">
            <v>Y</v>
          </cell>
        </row>
        <row r="6327">
          <cell r="G6327" t="str">
            <v>US3FPPE0952</v>
          </cell>
          <cell r="H6327" t="str">
            <v xml:space="preserve">US3F  SEQUOIA XII </v>
          </cell>
          <cell r="I6327" t="str">
            <v>OPEN</v>
          </cell>
          <cell r="J6327" t="str">
            <v>UNIVERSITY OF SOUTHERN CALIFORNIA</v>
          </cell>
          <cell r="K6327">
            <v>5044370028</v>
          </cell>
          <cell r="L6327" t="str">
            <v>CGNP - CORE</v>
          </cell>
          <cell r="M6327" t="str">
            <v>NON</v>
          </cell>
          <cell r="N6327" t="str">
            <v>Y</v>
          </cell>
          <cell r="O6327" t="str">
            <v>US3F000000A</v>
          </cell>
          <cell r="P6327" t="str">
            <v>Quarterly</v>
          </cell>
          <cell r="R6327" t="str">
            <v>Y</v>
          </cell>
        </row>
        <row r="6328">
          <cell r="G6328" t="str">
            <v>US3FPPE0962</v>
          </cell>
          <cell r="H6328" t="str">
            <v xml:space="preserve">US3F  MADISON DEARBORN V </v>
          </cell>
          <cell r="I6328" t="str">
            <v>OPEN</v>
          </cell>
          <cell r="J6328" t="str">
            <v>UNIVERSITY OF SOUTHERN CALIFORNIA</v>
          </cell>
          <cell r="K6328">
            <v>5044370028</v>
          </cell>
          <cell r="L6328" t="str">
            <v>CGNP - CORE</v>
          </cell>
          <cell r="M6328" t="str">
            <v>NON</v>
          </cell>
          <cell r="N6328" t="str">
            <v>Y</v>
          </cell>
          <cell r="O6328" t="str">
            <v>US3F000000A</v>
          </cell>
          <cell r="P6328" t="str">
            <v>Quarterly</v>
          </cell>
          <cell r="R6328" t="str">
            <v>Y</v>
          </cell>
        </row>
        <row r="6329">
          <cell r="G6329" t="str">
            <v>US3FPPE0972</v>
          </cell>
          <cell r="H6329" t="str">
            <v xml:space="preserve">US3F  SEQUOIA INDIA GR I </v>
          </cell>
          <cell r="I6329" t="str">
            <v>OPEN</v>
          </cell>
          <cell r="J6329" t="str">
            <v>UNIVERSITY OF SOUTHERN CALIFORNIA</v>
          </cell>
          <cell r="K6329">
            <v>5044370028</v>
          </cell>
          <cell r="L6329" t="str">
            <v>CGNP - CORE</v>
          </cell>
          <cell r="M6329" t="str">
            <v>NON</v>
          </cell>
          <cell r="N6329" t="str">
            <v>Y</v>
          </cell>
          <cell r="O6329" t="str">
            <v>US3F000000A</v>
          </cell>
          <cell r="P6329" t="str">
            <v>Quarterly</v>
          </cell>
          <cell r="R6329" t="str">
            <v>Y</v>
          </cell>
        </row>
        <row r="6330">
          <cell r="G6330" t="str">
            <v>US3FPPE0982</v>
          </cell>
          <cell r="H6330" t="str">
            <v xml:space="preserve">US3F  DOMAIN PARTNERS VII </v>
          </cell>
          <cell r="I6330" t="str">
            <v>OPEN</v>
          </cell>
          <cell r="J6330" t="str">
            <v>UNIVERSITY OF SOUTHERN CALIFORNIA</v>
          </cell>
          <cell r="K6330">
            <v>5044370028</v>
          </cell>
          <cell r="L6330" t="str">
            <v>CGNP - CORE</v>
          </cell>
          <cell r="M6330" t="str">
            <v>NON</v>
          </cell>
          <cell r="N6330" t="str">
            <v>Y</v>
          </cell>
          <cell r="O6330" t="str">
            <v>US3F000000A</v>
          </cell>
          <cell r="P6330" t="str">
            <v>Quarterly</v>
          </cell>
          <cell r="R6330" t="str">
            <v>Y</v>
          </cell>
        </row>
        <row r="6331">
          <cell r="G6331" t="str">
            <v>US3FPPE0992</v>
          </cell>
          <cell r="H6331" t="str">
            <v xml:space="preserve">US3F  HELLMAN FRIEDMAN VI </v>
          </cell>
          <cell r="I6331" t="str">
            <v>OPEN</v>
          </cell>
          <cell r="J6331" t="str">
            <v>UNIVERSITY OF SOUTHERN CALIFORNIA</v>
          </cell>
          <cell r="K6331">
            <v>5044370028</v>
          </cell>
          <cell r="L6331" t="str">
            <v>CGNP - CORE</v>
          </cell>
          <cell r="M6331" t="str">
            <v>NON</v>
          </cell>
          <cell r="N6331" t="str">
            <v>Y</v>
          </cell>
          <cell r="O6331" t="str">
            <v>US3F000000A</v>
          </cell>
          <cell r="P6331" t="str">
            <v>Quarterly</v>
          </cell>
          <cell r="R6331" t="str">
            <v>Y</v>
          </cell>
        </row>
        <row r="6332">
          <cell r="G6332" t="str">
            <v>US3FPPE1002</v>
          </cell>
          <cell r="H6332" t="str">
            <v xml:space="preserve">US3F  PROVIDENCE EQUITY VI </v>
          </cell>
          <cell r="I6332" t="str">
            <v>OPEN</v>
          </cell>
          <cell r="J6332" t="str">
            <v>UNIVERSITY OF SOUTHERN CALIFORNIA</v>
          </cell>
          <cell r="K6332">
            <v>5044370028</v>
          </cell>
          <cell r="L6332" t="str">
            <v>CGNP - CORE</v>
          </cell>
          <cell r="M6332" t="str">
            <v>NON</v>
          </cell>
          <cell r="N6332" t="str">
            <v>Y</v>
          </cell>
          <cell r="O6332" t="str">
            <v>US3F000000A</v>
          </cell>
          <cell r="P6332" t="str">
            <v>Quarterly</v>
          </cell>
          <cell r="R6332" t="str">
            <v>Y</v>
          </cell>
        </row>
        <row r="6333">
          <cell r="G6333" t="str">
            <v>US3FPPE1012</v>
          </cell>
          <cell r="H6333" t="str">
            <v xml:space="preserve">US3F  CHARLES RIVER XIII </v>
          </cell>
          <cell r="I6333" t="str">
            <v>OPEN</v>
          </cell>
          <cell r="J6333" t="str">
            <v>UNIVERSITY OF SOUTHERN CALIFORNIA</v>
          </cell>
          <cell r="K6333">
            <v>5044370028</v>
          </cell>
          <cell r="L6333" t="str">
            <v>CGNP - CORE</v>
          </cell>
          <cell r="M6333" t="str">
            <v>NON</v>
          </cell>
          <cell r="N6333" t="str">
            <v>Y</v>
          </cell>
          <cell r="O6333" t="str">
            <v>US3F000000A</v>
          </cell>
          <cell r="P6333" t="str">
            <v>Quarterly</v>
          </cell>
          <cell r="R6333" t="str">
            <v>Y</v>
          </cell>
        </row>
        <row r="6334">
          <cell r="G6334" t="str">
            <v>US3FPPE1022</v>
          </cell>
          <cell r="H6334" t="str">
            <v xml:space="preserve">US3F  CF CAP INTL PTRS VI </v>
          </cell>
          <cell r="I6334" t="str">
            <v>OPEN</v>
          </cell>
          <cell r="J6334" t="str">
            <v>UNIVERSITY OF SOUTHERN CALIFORNIA</v>
          </cell>
          <cell r="K6334">
            <v>5044370028</v>
          </cell>
          <cell r="L6334" t="str">
            <v>CGNP - CORE</v>
          </cell>
          <cell r="M6334" t="str">
            <v>NON</v>
          </cell>
          <cell r="N6334" t="str">
            <v>Y</v>
          </cell>
          <cell r="O6334" t="str">
            <v>US3F000000A</v>
          </cell>
          <cell r="P6334" t="str">
            <v>Quarterly</v>
          </cell>
          <cell r="R6334" t="str">
            <v>Y</v>
          </cell>
        </row>
        <row r="6335">
          <cell r="G6335" t="str">
            <v>US3FPPE1032</v>
          </cell>
          <cell r="H6335" t="str">
            <v xml:space="preserve">US3F  CF CAP PRIVATE EQ VI </v>
          </cell>
          <cell r="I6335" t="str">
            <v>OPEN</v>
          </cell>
          <cell r="J6335" t="str">
            <v>UNIVERSITY OF SOUTHERN CALIFORNIA</v>
          </cell>
          <cell r="K6335">
            <v>5044370028</v>
          </cell>
          <cell r="L6335" t="str">
            <v>CGNP - CORE</v>
          </cell>
          <cell r="M6335" t="str">
            <v>NON</v>
          </cell>
          <cell r="N6335" t="str">
            <v>Y</v>
          </cell>
          <cell r="O6335" t="str">
            <v>US3F000000A</v>
          </cell>
          <cell r="P6335" t="str">
            <v>Quarterly</v>
          </cell>
          <cell r="R6335" t="str">
            <v>Y</v>
          </cell>
        </row>
        <row r="6336">
          <cell r="G6336" t="str">
            <v>US3FPPE1042</v>
          </cell>
          <cell r="H6336" t="str">
            <v xml:space="preserve">US3F  APAX EUROPE VII A </v>
          </cell>
          <cell r="I6336" t="str">
            <v>OPEN</v>
          </cell>
          <cell r="J6336" t="str">
            <v>UNIVERSITY OF SOUTHERN CALIFORNIA</v>
          </cell>
          <cell r="K6336">
            <v>5044370028</v>
          </cell>
          <cell r="L6336" t="str">
            <v>CGNP - CORE</v>
          </cell>
          <cell r="M6336" t="str">
            <v>NON</v>
          </cell>
          <cell r="N6336" t="str">
            <v>Y</v>
          </cell>
          <cell r="O6336" t="str">
            <v>US3F000000A</v>
          </cell>
          <cell r="P6336" t="str">
            <v>Quarterly</v>
          </cell>
          <cell r="R6336" t="str">
            <v>Y</v>
          </cell>
        </row>
        <row r="6337">
          <cell r="G6337" t="str">
            <v>US3FPPE1052</v>
          </cell>
          <cell r="H6337" t="str">
            <v xml:space="preserve">US3F  SEQUOIA CHINA GR I </v>
          </cell>
          <cell r="I6337" t="str">
            <v>OPEN</v>
          </cell>
          <cell r="J6337" t="str">
            <v>UNIVERSITY OF SOUTHERN CALIFORNIA</v>
          </cell>
          <cell r="K6337">
            <v>5044370028</v>
          </cell>
          <cell r="L6337" t="str">
            <v>CGNP - CORE</v>
          </cell>
          <cell r="M6337" t="str">
            <v>NON</v>
          </cell>
          <cell r="N6337" t="str">
            <v>Y</v>
          </cell>
          <cell r="O6337" t="str">
            <v>US3F000000A</v>
          </cell>
          <cell r="P6337" t="str">
            <v>Quarterly</v>
          </cell>
          <cell r="R6337" t="str">
            <v>Y</v>
          </cell>
        </row>
        <row r="6338">
          <cell r="G6338" t="str">
            <v>US3FPPE1062</v>
          </cell>
          <cell r="H6338" t="str">
            <v xml:space="preserve">US3F  SEQUOIA CHINA II </v>
          </cell>
          <cell r="I6338" t="str">
            <v>OPEN</v>
          </cell>
          <cell r="J6338" t="str">
            <v>UNIVERSITY OF SOUTHERN CALIFORNIA</v>
          </cell>
          <cell r="K6338">
            <v>5044370028</v>
          </cell>
          <cell r="L6338" t="str">
            <v>CGNP - CORE</v>
          </cell>
          <cell r="M6338" t="str">
            <v>NON</v>
          </cell>
          <cell r="N6338" t="str">
            <v>Y</v>
          </cell>
          <cell r="O6338" t="str">
            <v>US3F000000A</v>
          </cell>
          <cell r="P6338" t="str">
            <v>Quarterly</v>
          </cell>
          <cell r="R6338" t="str">
            <v>Y</v>
          </cell>
        </row>
        <row r="6339">
          <cell r="G6339" t="str">
            <v>US3FPPE1072</v>
          </cell>
          <cell r="H6339" t="str">
            <v xml:space="preserve">US3F  SEQUOIA INDIA III </v>
          </cell>
          <cell r="I6339" t="str">
            <v>OPEN</v>
          </cell>
          <cell r="J6339" t="str">
            <v>UNIVERSITY OF SOUTHERN CALIFORNIA</v>
          </cell>
          <cell r="K6339">
            <v>5044370028</v>
          </cell>
          <cell r="L6339" t="str">
            <v>CGNP - CORE</v>
          </cell>
          <cell r="M6339" t="str">
            <v>NON</v>
          </cell>
          <cell r="N6339" t="str">
            <v>Y</v>
          </cell>
          <cell r="O6339" t="str">
            <v>US3F000000A</v>
          </cell>
          <cell r="P6339" t="str">
            <v>Quarterly</v>
          </cell>
          <cell r="R6339" t="str">
            <v>Y</v>
          </cell>
        </row>
        <row r="6340">
          <cell r="G6340" t="str">
            <v>US3FPPE1082</v>
          </cell>
          <cell r="H6340" t="str">
            <v xml:space="preserve">US3F  AUDAX PRIVATE EQ III </v>
          </cell>
          <cell r="I6340" t="str">
            <v>OPEN</v>
          </cell>
          <cell r="J6340" t="str">
            <v>UNIVERSITY OF SOUTHERN CALIFORNIA</v>
          </cell>
          <cell r="K6340">
            <v>5044370028</v>
          </cell>
          <cell r="L6340" t="str">
            <v>CGNP - CORE</v>
          </cell>
          <cell r="M6340" t="str">
            <v>NON</v>
          </cell>
          <cell r="N6340" t="str">
            <v>Y</v>
          </cell>
          <cell r="O6340" t="str">
            <v>US3F000000A</v>
          </cell>
          <cell r="P6340" t="str">
            <v>Quarterly</v>
          </cell>
          <cell r="R6340" t="str">
            <v>Y</v>
          </cell>
        </row>
        <row r="6341">
          <cell r="G6341" t="str">
            <v>US3FPPE1092</v>
          </cell>
          <cell r="H6341" t="str">
            <v xml:space="preserve">US3F  CF CAP VENTURE VIII </v>
          </cell>
          <cell r="I6341" t="str">
            <v>OPEN</v>
          </cell>
          <cell r="J6341" t="str">
            <v>UNIVERSITY OF SOUTHERN CALIFORNIA</v>
          </cell>
          <cell r="K6341">
            <v>5044370028</v>
          </cell>
          <cell r="L6341" t="str">
            <v>CGNP - CORE</v>
          </cell>
          <cell r="M6341" t="str">
            <v>NON</v>
          </cell>
          <cell r="N6341" t="str">
            <v>Y</v>
          </cell>
          <cell r="O6341" t="str">
            <v>US3F000000A</v>
          </cell>
          <cell r="P6341" t="str">
            <v>Quarterly</v>
          </cell>
          <cell r="R6341" t="str">
            <v>Y</v>
          </cell>
        </row>
        <row r="6342">
          <cell r="G6342" t="str">
            <v>US3FPPE1102</v>
          </cell>
          <cell r="H6342" t="str">
            <v xml:space="preserve">US3F  INVENTION DEVELOP I </v>
          </cell>
          <cell r="I6342" t="str">
            <v>OPEN</v>
          </cell>
          <cell r="J6342" t="str">
            <v>UNIVERSITY OF SOUTHERN CALIFORNIA</v>
          </cell>
          <cell r="K6342">
            <v>5044370028</v>
          </cell>
          <cell r="L6342" t="str">
            <v>CGNP - CORE</v>
          </cell>
          <cell r="M6342" t="str">
            <v>NON</v>
          </cell>
          <cell r="N6342" t="str">
            <v>Y</v>
          </cell>
          <cell r="O6342" t="str">
            <v>US3F000000A</v>
          </cell>
          <cell r="P6342" t="str">
            <v>Quarterly</v>
          </cell>
          <cell r="R6342" t="str">
            <v>Y</v>
          </cell>
        </row>
        <row r="6343">
          <cell r="G6343" t="str">
            <v>US3FPPE1112</v>
          </cell>
          <cell r="H6343" t="str">
            <v xml:space="preserve">US3F  SIGMA PARTNERS 8 </v>
          </cell>
          <cell r="I6343" t="str">
            <v>OPEN</v>
          </cell>
          <cell r="J6343" t="str">
            <v>UNIVERSITY OF SOUTHERN CALIFORNIA</v>
          </cell>
          <cell r="K6343">
            <v>5044370028</v>
          </cell>
          <cell r="L6343" t="str">
            <v>CGNP - CORE</v>
          </cell>
          <cell r="M6343" t="str">
            <v>NON</v>
          </cell>
          <cell r="N6343" t="str">
            <v>Y</v>
          </cell>
          <cell r="O6343" t="str">
            <v>US3F000000A</v>
          </cell>
          <cell r="P6343" t="str">
            <v>Quarterly</v>
          </cell>
          <cell r="R6343" t="str">
            <v>Y</v>
          </cell>
        </row>
        <row r="6344">
          <cell r="G6344" t="str">
            <v>US3FPPE1122</v>
          </cell>
          <cell r="H6344" t="str">
            <v xml:space="preserve">US3F  BAIN CAPITAL X </v>
          </cell>
          <cell r="I6344" t="str">
            <v>OPEN</v>
          </cell>
          <cell r="J6344" t="str">
            <v>UNIVERSITY OF SOUTHERN CALIFORNIA</v>
          </cell>
          <cell r="K6344">
            <v>5044370028</v>
          </cell>
          <cell r="L6344" t="str">
            <v>CGNP - CORE</v>
          </cell>
          <cell r="M6344" t="str">
            <v>NON</v>
          </cell>
          <cell r="N6344" t="str">
            <v>Y</v>
          </cell>
          <cell r="O6344" t="str">
            <v>US3F000000A</v>
          </cell>
          <cell r="P6344" t="str">
            <v>Quarterly</v>
          </cell>
          <cell r="R6344" t="str">
            <v>Y</v>
          </cell>
        </row>
        <row r="6345">
          <cell r="G6345" t="str">
            <v>US3FPPE1132</v>
          </cell>
          <cell r="H6345" t="str">
            <v xml:space="preserve">US3F  MOHR  DAVIDOW IX </v>
          </cell>
          <cell r="I6345" t="str">
            <v>OPEN</v>
          </cell>
          <cell r="J6345" t="str">
            <v>UNIVERSITY OF SOUTHERN CALIFORNIA</v>
          </cell>
          <cell r="K6345">
            <v>5044370028</v>
          </cell>
          <cell r="L6345" t="str">
            <v>CGNP - CORE</v>
          </cell>
          <cell r="M6345" t="str">
            <v>NON</v>
          </cell>
          <cell r="N6345" t="str">
            <v>Y</v>
          </cell>
          <cell r="O6345" t="str">
            <v>US3F000000A</v>
          </cell>
          <cell r="P6345" t="str">
            <v>Quarterly</v>
          </cell>
          <cell r="R6345" t="str">
            <v>Y</v>
          </cell>
        </row>
        <row r="6346">
          <cell r="G6346" t="str">
            <v>US3FPPE1142</v>
          </cell>
          <cell r="H6346" t="str">
            <v xml:space="preserve">US3F  BAIN CAP X CO INVEST </v>
          </cell>
          <cell r="I6346" t="str">
            <v>OPEN</v>
          </cell>
          <cell r="J6346" t="str">
            <v>UNIVERSITY OF SOUTHERN CALIFORNIA</v>
          </cell>
          <cell r="K6346">
            <v>5044370028</v>
          </cell>
          <cell r="L6346" t="str">
            <v>CGNP - CORE</v>
          </cell>
          <cell r="M6346" t="str">
            <v>NON</v>
          </cell>
          <cell r="N6346" t="str">
            <v>Y</v>
          </cell>
          <cell r="O6346" t="str">
            <v>US3F000000A</v>
          </cell>
          <cell r="P6346" t="str">
            <v>Quarterly</v>
          </cell>
          <cell r="R6346" t="str">
            <v>Y</v>
          </cell>
        </row>
        <row r="6347">
          <cell r="G6347" t="str">
            <v>US3FPPE1152</v>
          </cell>
          <cell r="H6347" t="str">
            <v xml:space="preserve">US3F  SIGULER GUFF BRIC II </v>
          </cell>
          <cell r="I6347" t="str">
            <v>OPEN</v>
          </cell>
          <cell r="J6347" t="str">
            <v>UNIVERSITY OF SOUTHERN CALIFORNIA</v>
          </cell>
          <cell r="K6347">
            <v>5044370028</v>
          </cell>
          <cell r="L6347" t="str">
            <v>CGNP - CORE</v>
          </cell>
          <cell r="M6347" t="str">
            <v>NON</v>
          </cell>
          <cell r="N6347" t="str">
            <v>Y</v>
          </cell>
          <cell r="O6347" t="str">
            <v>US3F000000A</v>
          </cell>
          <cell r="P6347" t="str">
            <v>Quarterly</v>
          </cell>
          <cell r="R6347" t="str">
            <v>Y</v>
          </cell>
        </row>
        <row r="6348">
          <cell r="G6348" t="str">
            <v>US3FPPE1162</v>
          </cell>
          <cell r="H6348" t="str">
            <v xml:space="preserve">US3F  INVENTION INVEST II </v>
          </cell>
          <cell r="I6348" t="str">
            <v>OPEN</v>
          </cell>
          <cell r="J6348" t="str">
            <v>UNIVERSITY OF SOUTHERN CALIFORNIA</v>
          </cell>
          <cell r="K6348">
            <v>5044370028</v>
          </cell>
          <cell r="L6348" t="str">
            <v>CGNP - CORE</v>
          </cell>
          <cell r="M6348" t="str">
            <v>NON</v>
          </cell>
          <cell r="N6348" t="str">
            <v>Y</v>
          </cell>
          <cell r="O6348" t="str">
            <v>US3F000000A</v>
          </cell>
          <cell r="P6348" t="str">
            <v>Quarterly</v>
          </cell>
          <cell r="R6348" t="str">
            <v>Y</v>
          </cell>
        </row>
        <row r="6349">
          <cell r="G6349" t="str">
            <v>US3FPPE1172</v>
          </cell>
          <cell r="H6349" t="str">
            <v xml:space="preserve">US3F  CVC EUROPE EQUITY V </v>
          </cell>
          <cell r="I6349" t="str">
            <v>OPEN</v>
          </cell>
          <cell r="J6349" t="str">
            <v>UNIVERSITY OF SOUTHERN CALIFORNIA</v>
          </cell>
          <cell r="K6349">
            <v>5044370028</v>
          </cell>
          <cell r="L6349" t="str">
            <v>CGNP - CORE</v>
          </cell>
          <cell r="M6349" t="str">
            <v>NON</v>
          </cell>
          <cell r="N6349" t="str">
            <v>Y</v>
          </cell>
          <cell r="O6349" t="str">
            <v>US3F000000A</v>
          </cell>
          <cell r="P6349" t="str">
            <v>Quarterly</v>
          </cell>
          <cell r="R6349" t="str">
            <v>Y</v>
          </cell>
        </row>
        <row r="6350">
          <cell r="G6350" t="str">
            <v>US3FPPE1182</v>
          </cell>
          <cell r="H6350" t="str">
            <v xml:space="preserve">US3F  MADISON DEARBORN VI </v>
          </cell>
          <cell r="I6350" t="str">
            <v>OPEN</v>
          </cell>
          <cell r="J6350" t="str">
            <v>UNIVERSITY OF SOUTHERN CALIFORNIA</v>
          </cell>
          <cell r="K6350">
            <v>5044370028</v>
          </cell>
          <cell r="L6350" t="str">
            <v>CGNP - CORE</v>
          </cell>
          <cell r="M6350" t="str">
            <v>NON</v>
          </cell>
          <cell r="N6350" t="str">
            <v>Y</v>
          </cell>
          <cell r="O6350" t="str">
            <v>US3F000000A</v>
          </cell>
          <cell r="P6350" t="str">
            <v>Quarterly</v>
          </cell>
          <cell r="R6350" t="str">
            <v>Y</v>
          </cell>
        </row>
        <row r="6351">
          <cell r="G6351" t="str">
            <v>US3FPPE1192</v>
          </cell>
          <cell r="H6351" t="str">
            <v xml:space="preserve">US3F  NEW LEAF VENTURES II </v>
          </cell>
          <cell r="I6351" t="str">
            <v>OPEN</v>
          </cell>
          <cell r="J6351" t="str">
            <v>UNIVERSITY OF SOUTHERN CALIFORNIA</v>
          </cell>
          <cell r="K6351">
            <v>5044370028</v>
          </cell>
          <cell r="L6351" t="str">
            <v>CGNP - CORE</v>
          </cell>
          <cell r="M6351" t="str">
            <v>NON</v>
          </cell>
          <cell r="N6351" t="str">
            <v>Y</v>
          </cell>
          <cell r="O6351" t="str">
            <v>US3F000000A</v>
          </cell>
          <cell r="P6351" t="str">
            <v>Quarterly</v>
          </cell>
          <cell r="R6351" t="str">
            <v>Y</v>
          </cell>
        </row>
        <row r="6352">
          <cell r="G6352" t="str">
            <v>US3FPPE1202</v>
          </cell>
          <cell r="H6352" t="str">
            <v xml:space="preserve">US3F  BRIDGEPOINT EURO IV </v>
          </cell>
          <cell r="I6352" t="str">
            <v>OPEN</v>
          </cell>
          <cell r="J6352" t="str">
            <v>UNIVERSITY OF SOUTHERN CALIFORNIA</v>
          </cell>
          <cell r="K6352">
            <v>5044370028</v>
          </cell>
          <cell r="L6352" t="str">
            <v>CGNP - CORE</v>
          </cell>
          <cell r="M6352" t="str">
            <v>NON</v>
          </cell>
          <cell r="N6352" t="str">
            <v>Y</v>
          </cell>
          <cell r="O6352" t="str">
            <v>US3F000000A</v>
          </cell>
          <cell r="P6352" t="str">
            <v>Quarterly</v>
          </cell>
          <cell r="R6352" t="str">
            <v>Y</v>
          </cell>
        </row>
        <row r="6353">
          <cell r="G6353" t="str">
            <v>US3FPPE1212</v>
          </cell>
          <cell r="H6353" t="str">
            <v xml:space="preserve">US3F  SEQUOIA ISRAEL IV </v>
          </cell>
          <cell r="I6353" t="str">
            <v>OPEN</v>
          </cell>
          <cell r="J6353" t="str">
            <v>UNIVERSITY OF SOUTHERN CALIFORNIA</v>
          </cell>
          <cell r="K6353">
            <v>5044370028</v>
          </cell>
          <cell r="L6353" t="str">
            <v>CGNP - CORE</v>
          </cell>
          <cell r="M6353" t="str">
            <v>NON</v>
          </cell>
          <cell r="N6353" t="str">
            <v>Y</v>
          </cell>
          <cell r="O6353" t="str">
            <v>US3F000000A</v>
          </cell>
          <cell r="P6353" t="str">
            <v>Quarterly</v>
          </cell>
          <cell r="R6353" t="str">
            <v>Y</v>
          </cell>
        </row>
        <row r="6354">
          <cell r="G6354" t="str">
            <v>US3FPPE1222</v>
          </cell>
          <cell r="H6354" t="str">
            <v xml:space="preserve">US3F  SEQUOIA INDIA GR II </v>
          </cell>
          <cell r="I6354" t="str">
            <v>OPEN</v>
          </cell>
          <cell r="J6354" t="str">
            <v>UNIVERSITY OF SOUTHERN CALIFORNIA</v>
          </cell>
          <cell r="K6354">
            <v>5044370028</v>
          </cell>
          <cell r="L6354" t="str">
            <v>CGNP - CORE</v>
          </cell>
          <cell r="M6354" t="str">
            <v>NON</v>
          </cell>
          <cell r="N6354" t="str">
            <v>Y</v>
          </cell>
          <cell r="O6354" t="str">
            <v>US3F000000A</v>
          </cell>
          <cell r="P6354" t="str">
            <v>Quarterly</v>
          </cell>
          <cell r="R6354" t="str">
            <v>Y</v>
          </cell>
        </row>
        <row r="6355">
          <cell r="G6355" t="str">
            <v>US3FPPE1232</v>
          </cell>
          <cell r="H6355" t="str">
            <v xml:space="preserve">US3F  DOMAIN PARTNERS VIII </v>
          </cell>
          <cell r="I6355" t="str">
            <v>OPEN</v>
          </cell>
          <cell r="J6355" t="str">
            <v>UNIVERSITY OF SOUTHERN CALIFORNIA</v>
          </cell>
          <cell r="K6355">
            <v>5044370028</v>
          </cell>
          <cell r="L6355" t="str">
            <v>CGNP - CORE</v>
          </cell>
          <cell r="M6355" t="str">
            <v>NON</v>
          </cell>
          <cell r="N6355" t="str">
            <v>Y</v>
          </cell>
          <cell r="O6355" t="str">
            <v>US3F000000A</v>
          </cell>
          <cell r="P6355" t="str">
            <v>Quarterly</v>
          </cell>
          <cell r="R6355" t="str">
            <v>Y</v>
          </cell>
        </row>
        <row r="6356">
          <cell r="G6356" t="str">
            <v>US3FPPE1242</v>
          </cell>
          <cell r="H6356" t="str">
            <v xml:space="preserve">US3F  SEQUOIA US GROWTH IV </v>
          </cell>
          <cell r="I6356" t="str">
            <v>OPEN</v>
          </cell>
          <cell r="J6356" t="str">
            <v>UNIVERSITY OF SOUTHERN CALIFORNIA</v>
          </cell>
          <cell r="K6356">
            <v>5044370028</v>
          </cell>
          <cell r="L6356" t="str">
            <v>CGNP - CORE</v>
          </cell>
          <cell r="M6356" t="str">
            <v>NON</v>
          </cell>
          <cell r="N6356" t="str">
            <v>Y</v>
          </cell>
          <cell r="O6356" t="str">
            <v>US3F000000A</v>
          </cell>
          <cell r="P6356" t="str">
            <v>Quarterly</v>
          </cell>
          <cell r="R6356" t="str">
            <v>Y</v>
          </cell>
        </row>
        <row r="6357">
          <cell r="G6357" t="str">
            <v>US3FPPE1252</v>
          </cell>
          <cell r="H6357" t="str">
            <v xml:space="preserve">US3F  SEQUOIA CHINA GR  10 </v>
          </cell>
          <cell r="I6357" t="str">
            <v>OPEN</v>
          </cell>
          <cell r="J6357" t="str">
            <v>UNIVERSITY OF SOUTHERN CALIFORNIA</v>
          </cell>
          <cell r="K6357">
            <v>5044370028</v>
          </cell>
          <cell r="L6357" t="str">
            <v>CGNP - CORE</v>
          </cell>
          <cell r="M6357" t="str">
            <v>NON</v>
          </cell>
          <cell r="N6357" t="str">
            <v>Y</v>
          </cell>
          <cell r="O6357" t="str">
            <v>US3F000000A</v>
          </cell>
          <cell r="P6357" t="str">
            <v>Quarterly</v>
          </cell>
          <cell r="R6357" t="str">
            <v>Y</v>
          </cell>
        </row>
        <row r="6358">
          <cell r="G6358" t="str">
            <v>US3FPPE1262</v>
          </cell>
          <cell r="H6358" t="str">
            <v xml:space="preserve">US3F  SEQUOIA CHINA VC  10 </v>
          </cell>
          <cell r="I6358" t="str">
            <v>OPEN</v>
          </cell>
          <cell r="J6358" t="str">
            <v>UNIVERSITY OF SOUTHERN CALIFORNIA</v>
          </cell>
          <cell r="K6358">
            <v>5044370028</v>
          </cell>
          <cell r="L6358" t="str">
            <v>CGNP - CORE</v>
          </cell>
          <cell r="M6358" t="str">
            <v>NON</v>
          </cell>
          <cell r="N6358" t="str">
            <v>Y</v>
          </cell>
          <cell r="O6358" t="str">
            <v>US3F000000A</v>
          </cell>
          <cell r="P6358" t="str">
            <v>Quarterly</v>
          </cell>
          <cell r="R6358" t="str">
            <v>Y</v>
          </cell>
        </row>
        <row r="6359">
          <cell r="G6359" t="str">
            <v>US3FPPE1272</v>
          </cell>
          <cell r="H6359" t="str">
            <v xml:space="preserve">US3F  SEQUOIA US VENT  10 </v>
          </cell>
          <cell r="I6359" t="str">
            <v>OPEN</v>
          </cell>
          <cell r="J6359" t="str">
            <v>UNIVERSITY OF SOUTHERN CALIFORNIA</v>
          </cell>
          <cell r="K6359">
            <v>5044370028</v>
          </cell>
          <cell r="L6359" t="str">
            <v>CGNP - CORE</v>
          </cell>
          <cell r="M6359" t="str">
            <v>NON</v>
          </cell>
          <cell r="N6359" t="str">
            <v>Y</v>
          </cell>
          <cell r="O6359" t="str">
            <v>US3F000000A</v>
          </cell>
          <cell r="P6359" t="str">
            <v>Quarterly</v>
          </cell>
          <cell r="R6359" t="str">
            <v>Y</v>
          </cell>
        </row>
        <row r="6360">
          <cell r="G6360" t="str">
            <v>US3FPPE1282</v>
          </cell>
          <cell r="H6360" t="str">
            <v xml:space="preserve">US3F  TA ASSOCIATES XI </v>
          </cell>
          <cell r="I6360" t="str">
            <v>OPEN</v>
          </cell>
          <cell r="J6360" t="str">
            <v>UNIVERSITY OF SOUTHERN CALIFORNIA</v>
          </cell>
          <cell r="K6360">
            <v>5044370028</v>
          </cell>
          <cell r="L6360" t="str">
            <v>CGNP - CORE</v>
          </cell>
          <cell r="M6360" t="str">
            <v>NON</v>
          </cell>
          <cell r="N6360" t="str">
            <v>Y</v>
          </cell>
          <cell r="O6360" t="str">
            <v>US3F000000A</v>
          </cell>
          <cell r="P6360" t="str">
            <v>Quarterly</v>
          </cell>
          <cell r="R6360" t="str">
            <v>Y</v>
          </cell>
        </row>
        <row r="6361">
          <cell r="G6361" t="str">
            <v>US3FPPE1292</v>
          </cell>
          <cell r="H6361" t="str">
            <v xml:space="preserve">US3F  SAIF PARTNERS IV </v>
          </cell>
          <cell r="I6361" t="str">
            <v>OPEN</v>
          </cell>
          <cell r="J6361" t="str">
            <v>UNIVERSITY OF SOUTHERN CALIFORNIA</v>
          </cell>
          <cell r="K6361">
            <v>5044370028</v>
          </cell>
          <cell r="L6361" t="str">
            <v>CGNP - CORE</v>
          </cell>
          <cell r="M6361" t="str">
            <v>NON</v>
          </cell>
          <cell r="N6361" t="str">
            <v>Y</v>
          </cell>
          <cell r="O6361" t="str">
            <v>US3F000000A</v>
          </cell>
          <cell r="P6361" t="str">
            <v>Quarterly</v>
          </cell>
          <cell r="R6361" t="str">
            <v>Y</v>
          </cell>
        </row>
        <row r="6362">
          <cell r="G6362" t="str">
            <v>US3FPPE1302</v>
          </cell>
          <cell r="H6362" t="str">
            <v xml:space="preserve">US3F  HELLMAN FRIEDMAN VII </v>
          </cell>
          <cell r="I6362" t="str">
            <v>OPEN</v>
          </cell>
          <cell r="J6362" t="str">
            <v>UNIVERSITY OF SOUTHERN CALIFORNIA</v>
          </cell>
          <cell r="K6362">
            <v>5044370028</v>
          </cell>
          <cell r="L6362" t="str">
            <v>CGNP - CORE</v>
          </cell>
          <cell r="M6362" t="str">
            <v>NON</v>
          </cell>
          <cell r="N6362" t="str">
            <v>Y</v>
          </cell>
          <cell r="O6362" t="str">
            <v>US3F000000A</v>
          </cell>
          <cell r="P6362" t="str">
            <v>Quarterly</v>
          </cell>
          <cell r="R6362" t="str">
            <v>Y</v>
          </cell>
        </row>
        <row r="6363">
          <cell r="G6363" t="str">
            <v>US3FPPE1312</v>
          </cell>
          <cell r="H6363" t="str">
            <v>US3F  SEQUOIA US GROWTH V</v>
          </cell>
          <cell r="I6363" t="str">
            <v>OPEN</v>
          </cell>
          <cell r="J6363" t="str">
            <v>UNIVERSITY OF SOUTHERN CALIFORNIA</v>
          </cell>
          <cell r="K6363">
            <v>5044370028</v>
          </cell>
          <cell r="L6363" t="str">
            <v>CGNP - CORE</v>
          </cell>
          <cell r="M6363" t="str">
            <v>NON</v>
          </cell>
          <cell r="N6363" t="str">
            <v>Y</v>
          </cell>
          <cell r="O6363" t="str">
            <v>US3F000000A</v>
          </cell>
          <cell r="P6363" t="str">
            <v>Quarterly</v>
          </cell>
          <cell r="R6363" t="str">
            <v>Y</v>
          </cell>
        </row>
        <row r="6364">
          <cell r="G6364" t="str">
            <v>US3FPPE1322</v>
          </cell>
          <cell r="H6364" t="str">
            <v>US3F  ANDREESSEN HORO III</v>
          </cell>
          <cell r="I6364" t="str">
            <v>OPEN</v>
          </cell>
          <cell r="J6364" t="str">
            <v>UNIVERSITY OF SOUTHERN CALIFORNIA</v>
          </cell>
          <cell r="K6364">
            <v>5044370028</v>
          </cell>
          <cell r="L6364" t="str">
            <v>CGNP - CORE</v>
          </cell>
          <cell r="M6364" t="str">
            <v>NON</v>
          </cell>
          <cell r="N6364" t="str">
            <v>Y</v>
          </cell>
          <cell r="O6364" t="str">
            <v>US3F000000A</v>
          </cell>
          <cell r="P6364" t="str">
            <v>Quarterly</v>
          </cell>
          <cell r="R6364" t="str">
            <v>Y</v>
          </cell>
        </row>
        <row r="6365">
          <cell r="G6365" t="str">
            <v>US3FPPE1332</v>
          </cell>
          <cell r="H6365" t="str">
            <v>US3F  ANDREE  HORO PARA III</v>
          </cell>
          <cell r="I6365" t="str">
            <v>OPEN</v>
          </cell>
          <cell r="J6365" t="str">
            <v>UNIVERSITY OF SOUTHERN CALIFORNIA</v>
          </cell>
          <cell r="K6365">
            <v>5044370028</v>
          </cell>
          <cell r="L6365" t="str">
            <v>CGNP - CORE</v>
          </cell>
          <cell r="M6365" t="str">
            <v>NON</v>
          </cell>
          <cell r="N6365" t="str">
            <v>Y</v>
          </cell>
          <cell r="O6365" t="str">
            <v>US3F000000A</v>
          </cell>
          <cell r="P6365" t="str">
            <v>Quarterly</v>
          </cell>
          <cell r="R6365" t="str">
            <v>Y</v>
          </cell>
        </row>
        <row r="6366">
          <cell r="G6366" t="str">
            <v>US3FPPE1342</v>
          </cell>
          <cell r="H6366" t="str">
            <v>US3F  AUDAX PRIVATE EQUITY</v>
          </cell>
          <cell r="I6366" t="str">
            <v>OPEN</v>
          </cell>
          <cell r="J6366" t="str">
            <v>UNIVERSITY OF SOUTHERN CALIFORNIA</v>
          </cell>
          <cell r="K6366">
            <v>5044370028</v>
          </cell>
          <cell r="L6366" t="str">
            <v>CGNP - CORE</v>
          </cell>
          <cell r="M6366" t="str">
            <v>NON</v>
          </cell>
          <cell r="N6366" t="str">
            <v>Y</v>
          </cell>
          <cell r="O6366" t="str">
            <v>US3F000000A</v>
          </cell>
          <cell r="P6366" t="str">
            <v>Quarterly</v>
          </cell>
          <cell r="R6366" t="str">
            <v>Y</v>
          </cell>
        </row>
        <row r="6367">
          <cell r="G6367" t="str">
            <v>US3FPPE1352</v>
          </cell>
          <cell r="H6367" t="str">
            <v>US3F  SEQ CAP US XIV</v>
          </cell>
          <cell r="I6367" t="str">
            <v>OPEN</v>
          </cell>
          <cell r="J6367" t="str">
            <v>UNIVERSITY OF SOUTHERN CALIFORNIA</v>
          </cell>
          <cell r="K6367">
            <v>5044370028</v>
          </cell>
          <cell r="L6367" t="str">
            <v>CGNP - CORE</v>
          </cell>
          <cell r="M6367" t="str">
            <v>NON</v>
          </cell>
          <cell r="N6367" t="str">
            <v>Y</v>
          </cell>
          <cell r="O6367" t="str">
            <v>US3F000000A</v>
          </cell>
          <cell r="P6367" t="str">
            <v>Quarterly</v>
          </cell>
          <cell r="R6367" t="str">
            <v>Y</v>
          </cell>
        </row>
        <row r="6368">
          <cell r="G6368" t="str">
            <v>US3FPPE1362</v>
          </cell>
          <cell r="H6368" t="str">
            <v>US3F  WING VEN PART LP</v>
          </cell>
          <cell r="I6368" t="str">
            <v>OPEN</v>
          </cell>
          <cell r="J6368" t="str">
            <v>UNIVERSITY OF SOUTHERN CALIFORNIA</v>
          </cell>
          <cell r="K6368">
            <v>5044370028</v>
          </cell>
          <cell r="L6368" t="str">
            <v>CGNP - CORE</v>
          </cell>
          <cell r="M6368" t="str">
            <v>NON</v>
          </cell>
          <cell r="N6368" t="str">
            <v>Y</v>
          </cell>
          <cell r="O6368" t="str">
            <v>US3F000000A</v>
          </cell>
          <cell r="P6368" t="str">
            <v>Quarterly</v>
          </cell>
          <cell r="R6368" t="str">
            <v>Y</v>
          </cell>
        </row>
        <row r="6369">
          <cell r="G6369" t="str">
            <v>US3FPPE1372</v>
          </cell>
          <cell r="H6369" t="str">
            <v>US3F  CD R FUND IX</v>
          </cell>
          <cell r="I6369" t="str">
            <v>OPEN</v>
          </cell>
          <cell r="J6369" t="str">
            <v>UNIVERSITY OF SOUTHERN CALIFORNIA</v>
          </cell>
          <cell r="K6369">
            <v>5044370028</v>
          </cell>
          <cell r="L6369" t="str">
            <v>CGNP - CORE</v>
          </cell>
          <cell r="M6369" t="str">
            <v>NON</v>
          </cell>
          <cell r="N6369" t="str">
            <v>Y</v>
          </cell>
          <cell r="O6369" t="str">
            <v>US3F000000A</v>
          </cell>
          <cell r="P6369" t="str">
            <v>Quarterly</v>
          </cell>
          <cell r="R6369" t="str">
            <v>Y</v>
          </cell>
        </row>
        <row r="6370">
          <cell r="G6370" t="str">
            <v>US3FPPE1382</v>
          </cell>
          <cell r="H6370" t="str">
            <v>US3F  SEQUOIA CAP US GR VI</v>
          </cell>
          <cell r="I6370" t="str">
            <v>OPEN</v>
          </cell>
          <cell r="J6370" t="str">
            <v>UNIVERSITY OF SOUTHERN CALIFORNIA</v>
          </cell>
          <cell r="K6370">
            <v>5044370028</v>
          </cell>
          <cell r="L6370" t="str">
            <v>CGNP - CORE</v>
          </cell>
          <cell r="M6370" t="str">
            <v>NON</v>
          </cell>
          <cell r="N6370" t="str">
            <v>Y</v>
          </cell>
          <cell r="O6370" t="str">
            <v>US3F000000A</v>
          </cell>
          <cell r="P6370" t="str">
            <v>Quarterly</v>
          </cell>
          <cell r="R6370" t="str">
            <v>Y</v>
          </cell>
        </row>
        <row r="6371">
          <cell r="G6371" t="str">
            <v>US3FPPE1392</v>
          </cell>
          <cell r="H6371" t="str">
            <v>US3F  AND  HOROWITZ FD IV</v>
          </cell>
          <cell r="I6371" t="str">
            <v>OPEN</v>
          </cell>
          <cell r="J6371" t="str">
            <v>UNIVERSITY OF SOUTHERN CALIFORNIA</v>
          </cell>
          <cell r="K6371">
            <v>5044370028</v>
          </cell>
          <cell r="L6371" t="str">
            <v>CGNP - CORE</v>
          </cell>
          <cell r="M6371" t="str">
            <v>NON</v>
          </cell>
          <cell r="N6371" t="str">
            <v>Y</v>
          </cell>
          <cell r="O6371" t="str">
            <v>US3F000000A</v>
          </cell>
          <cell r="P6371" t="str">
            <v>Quarterly</v>
          </cell>
          <cell r="R6371" t="str">
            <v>Y</v>
          </cell>
        </row>
        <row r="6372">
          <cell r="G6372" t="str">
            <v>US3FPPE1402</v>
          </cell>
          <cell r="H6372" t="str">
            <v>US3F  AH PARALLEL FUND IV</v>
          </cell>
          <cell r="I6372" t="str">
            <v>OPEN</v>
          </cell>
          <cell r="J6372" t="str">
            <v>UNIVERSITY OF SOUTHERN CALIFORNIA</v>
          </cell>
          <cell r="K6372">
            <v>5044370028</v>
          </cell>
          <cell r="L6372" t="str">
            <v>CGNP - CORE</v>
          </cell>
          <cell r="M6372" t="str">
            <v>NON</v>
          </cell>
          <cell r="N6372" t="str">
            <v>Y</v>
          </cell>
          <cell r="O6372" t="str">
            <v>US3F000000A</v>
          </cell>
          <cell r="P6372" t="str">
            <v>Quarterly</v>
          </cell>
          <cell r="R6372" t="str">
            <v>Y</v>
          </cell>
        </row>
        <row r="6373">
          <cell r="G6373" t="str">
            <v>US3FPPE1412</v>
          </cell>
          <cell r="H6373" t="str">
            <v>US3F  FELICIS VENTURES IV</v>
          </cell>
          <cell r="I6373" t="str">
            <v>OPEN</v>
          </cell>
          <cell r="J6373" t="str">
            <v>UNIVERSITY OF SOUTHERN CALIFORNIA</v>
          </cell>
          <cell r="K6373">
            <v>5044370028</v>
          </cell>
          <cell r="L6373" t="str">
            <v>CGNP - CORE</v>
          </cell>
          <cell r="M6373" t="str">
            <v>NON</v>
          </cell>
          <cell r="N6373" t="str">
            <v>Y</v>
          </cell>
          <cell r="O6373" t="str">
            <v>US3F000000A</v>
          </cell>
          <cell r="P6373" t="str">
            <v>Quarterly</v>
          </cell>
          <cell r="R6373" t="str">
            <v>Y</v>
          </cell>
        </row>
        <row r="6374">
          <cell r="G6374" t="str">
            <v>US3FPPE1422</v>
          </cell>
          <cell r="H6374" t="str">
            <v>US3F  MERITECH CAPITAL V</v>
          </cell>
          <cell r="I6374" t="str">
            <v>OPEN</v>
          </cell>
          <cell r="J6374" t="str">
            <v>UNIVERSITY OF SOUTHERN CALIFORNIA</v>
          </cell>
          <cell r="K6374">
            <v>5044370028</v>
          </cell>
          <cell r="L6374" t="str">
            <v>CGNP - CORE</v>
          </cell>
          <cell r="M6374" t="str">
            <v>NON</v>
          </cell>
          <cell r="N6374" t="str">
            <v>Y</v>
          </cell>
          <cell r="O6374" t="str">
            <v>US3F000000A</v>
          </cell>
          <cell r="P6374" t="str">
            <v>Quarterly</v>
          </cell>
          <cell r="R6374" t="str">
            <v>Y</v>
          </cell>
        </row>
        <row r="6375">
          <cell r="G6375" t="str">
            <v>US3FPPE1432</v>
          </cell>
          <cell r="H6375" t="str">
            <v>US3F  SEQUOIA CHINA V</v>
          </cell>
          <cell r="I6375" t="str">
            <v>OPEN</v>
          </cell>
          <cell r="J6375" t="str">
            <v>UNIVERSITY OF SOUTHERN CALIFORNIA</v>
          </cell>
          <cell r="K6375">
            <v>5044370028</v>
          </cell>
          <cell r="L6375" t="str">
            <v>CGNP - CORE</v>
          </cell>
          <cell r="M6375" t="str">
            <v>NON</v>
          </cell>
          <cell r="N6375" t="str">
            <v>Y</v>
          </cell>
          <cell r="O6375" t="str">
            <v>US3F000000A</v>
          </cell>
          <cell r="P6375" t="str">
            <v>Quarterly</v>
          </cell>
          <cell r="R6375" t="str">
            <v>Y</v>
          </cell>
        </row>
        <row r="6376">
          <cell r="G6376" t="str">
            <v>US3FPPE1442</v>
          </cell>
          <cell r="H6376" t="str">
            <v>US3F  SEQUOIA VENTURE XV</v>
          </cell>
          <cell r="I6376" t="str">
            <v>OPEN</v>
          </cell>
          <cell r="J6376" t="str">
            <v>UNIVERSITY OF SOUTHERN CALIFORNIA</v>
          </cell>
          <cell r="K6376">
            <v>5044370028</v>
          </cell>
          <cell r="L6376" t="str">
            <v>CGNP - CORE</v>
          </cell>
          <cell r="M6376" t="str">
            <v>NON</v>
          </cell>
          <cell r="N6376" t="str">
            <v>Y</v>
          </cell>
          <cell r="O6376" t="str">
            <v>US3F000000A</v>
          </cell>
          <cell r="P6376" t="str">
            <v>Quarterly</v>
          </cell>
          <cell r="R6376" t="str">
            <v>Y</v>
          </cell>
        </row>
        <row r="6377">
          <cell r="G6377" t="str">
            <v>US3FPPE1452</v>
          </cell>
          <cell r="H6377" t="str">
            <v>US3F  CENTERBRIDGE III</v>
          </cell>
          <cell r="I6377" t="str">
            <v>OPEN</v>
          </cell>
          <cell r="J6377" t="str">
            <v>UNIVERSITY OF SOUTHERN CALIFORNIA</v>
          </cell>
          <cell r="K6377">
            <v>5044370028</v>
          </cell>
          <cell r="L6377" t="str">
            <v>CGNP - CORE</v>
          </cell>
          <cell r="M6377" t="str">
            <v>NON</v>
          </cell>
          <cell r="N6377" t="str">
            <v>Y</v>
          </cell>
          <cell r="O6377" t="str">
            <v>US3F000000A</v>
          </cell>
          <cell r="P6377" t="str">
            <v>Quarterly</v>
          </cell>
          <cell r="R6377" t="str">
            <v>Y</v>
          </cell>
        </row>
        <row r="6378">
          <cell r="G6378" t="str">
            <v>US3FPPE1462</v>
          </cell>
          <cell r="H6378" t="str">
            <v>US3F  VENOR FUND II</v>
          </cell>
          <cell r="I6378" t="str">
            <v>OPEN</v>
          </cell>
          <cell r="J6378" t="str">
            <v>UNIVERSITY OF SOUTHERN CALIFORNIA</v>
          </cell>
          <cell r="K6378">
            <v>5044370028</v>
          </cell>
          <cell r="L6378" t="str">
            <v>CGNP - CORE</v>
          </cell>
          <cell r="M6378" t="str">
            <v>NON</v>
          </cell>
          <cell r="N6378" t="str">
            <v>Y</v>
          </cell>
          <cell r="O6378" t="str">
            <v>US3F000000A</v>
          </cell>
          <cell r="P6378" t="str">
            <v>Quarterly</v>
          </cell>
          <cell r="R6378" t="str">
            <v>Y</v>
          </cell>
        </row>
        <row r="6379">
          <cell r="G6379" t="str">
            <v>US3FPPE1472</v>
          </cell>
          <cell r="H6379" t="str">
            <v>US3F  MORNINGSIDE CHINA IV</v>
          </cell>
          <cell r="I6379" t="str">
            <v>OPEN</v>
          </cell>
          <cell r="J6379" t="str">
            <v>UNIVERSITY OF SOUTHERN CALIFORNIA</v>
          </cell>
          <cell r="K6379">
            <v>5044370028</v>
          </cell>
          <cell r="L6379" t="str">
            <v>CGNP - CORE</v>
          </cell>
          <cell r="M6379" t="str">
            <v>NON</v>
          </cell>
          <cell r="N6379" t="str">
            <v>Y</v>
          </cell>
          <cell r="O6379" t="str">
            <v>US3F000000A</v>
          </cell>
          <cell r="P6379" t="str">
            <v>Quarterly</v>
          </cell>
          <cell r="R6379" t="str">
            <v>Y</v>
          </cell>
        </row>
        <row r="6380">
          <cell r="G6380" t="str">
            <v>US3FPPE1482</v>
          </cell>
          <cell r="H6380" t="str">
            <v>US3F  MORNINGSIDE CHINA II</v>
          </cell>
          <cell r="I6380" t="str">
            <v>OPEN</v>
          </cell>
          <cell r="J6380" t="str">
            <v>UNIVERSITY OF SOUTHERN CALIFORNIA</v>
          </cell>
          <cell r="K6380">
            <v>5044370028</v>
          </cell>
          <cell r="L6380" t="str">
            <v>CGNP - CORE</v>
          </cell>
          <cell r="M6380" t="str">
            <v>NON</v>
          </cell>
          <cell r="N6380" t="str">
            <v>Y</v>
          </cell>
          <cell r="O6380" t="str">
            <v>US3F000000A</v>
          </cell>
          <cell r="P6380" t="str">
            <v>Quarterly</v>
          </cell>
          <cell r="R6380" t="str">
            <v>Y</v>
          </cell>
        </row>
        <row r="6381">
          <cell r="G6381" t="str">
            <v>US3FPRE4052</v>
          </cell>
          <cell r="H6381" t="str">
            <v xml:space="preserve">US3F  CF REALTY INVESTORS </v>
          </cell>
          <cell r="I6381" t="str">
            <v>OPEN</v>
          </cell>
          <cell r="J6381" t="str">
            <v>UNIVERSITY OF SOUTHERN CALIFORNIA</v>
          </cell>
          <cell r="K6381">
            <v>5044370028</v>
          </cell>
          <cell r="L6381" t="str">
            <v>CGNP - CORE</v>
          </cell>
          <cell r="M6381" t="str">
            <v>NON</v>
          </cell>
          <cell r="N6381" t="str">
            <v>Y</v>
          </cell>
          <cell r="O6381" t="str">
            <v>US3F000000A</v>
          </cell>
          <cell r="P6381" t="str">
            <v>Quarterly</v>
          </cell>
          <cell r="R6381" t="str">
            <v>Y</v>
          </cell>
        </row>
        <row r="6382">
          <cell r="G6382" t="str">
            <v>US3FPRE4062</v>
          </cell>
          <cell r="H6382" t="str">
            <v xml:space="preserve">US3F  CF REALTY PARTNERS I </v>
          </cell>
          <cell r="I6382" t="str">
            <v>OPEN</v>
          </cell>
          <cell r="J6382" t="str">
            <v>UNIVERSITY OF SOUTHERN CALIFORNIA</v>
          </cell>
          <cell r="K6382">
            <v>5044370028</v>
          </cell>
          <cell r="L6382" t="str">
            <v>CGNP - CORE</v>
          </cell>
          <cell r="M6382" t="str">
            <v>NON</v>
          </cell>
          <cell r="N6382" t="str">
            <v>Y</v>
          </cell>
          <cell r="O6382" t="str">
            <v>US3F000000A</v>
          </cell>
          <cell r="P6382" t="str">
            <v>Quarterly</v>
          </cell>
          <cell r="R6382" t="str">
            <v>Y</v>
          </cell>
        </row>
        <row r="6383">
          <cell r="G6383" t="str">
            <v>US3FPRE4082</v>
          </cell>
          <cell r="H6383" t="str">
            <v xml:space="preserve">US3F  TA REALTY ASSOC VI </v>
          </cell>
          <cell r="I6383" t="str">
            <v>OPEN</v>
          </cell>
          <cell r="J6383" t="str">
            <v>UNIVERSITY OF SOUTHERN CALIFORNIA</v>
          </cell>
          <cell r="K6383">
            <v>5044370028</v>
          </cell>
          <cell r="L6383" t="str">
            <v>CGNP - CORE</v>
          </cell>
          <cell r="M6383" t="str">
            <v>NON</v>
          </cell>
          <cell r="N6383" t="str">
            <v>Y</v>
          </cell>
          <cell r="O6383" t="str">
            <v>US3F000000A</v>
          </cell>
          <cell r="P6383" t="str">
            <v>Quarterly</v>
          </cell>
          <cell r="R6383" t="str">
            <v>Y</v>
          </cell>
        </row>
        <row r="6384">
          <cell r="G6384" t="str">
            <v>US3FPRE4092</v>
          </cell>
          <cell r="H6384" t="str">
            <v xml:space="preserve">US3F  LUBERT ADLER RE IV </v>
          </cell>
          <cell r="I6384" t="str">
            <v>OPEN</v>
          </cell>
          <cell r="J6384" t="str">
            <v>UNIVERSITY OF SOUTHERN CALIFORNIA</v>
          </cell>
          <cell r="K6384">
            <v>5044370028</v>
          </cell>
          <cell r="L6384" t="str">
            <v>CGNP - CORE</v>
          </cell>
          <cell r="M6384" t="str">
            <v>NON</v>
          </cell>
          <cell r="N6384" t="str">
            <v>Y</v>
          </cell>
          <cell r="O6384" t="str">
            <v>US3F000000A</v>
          </cell>
          <cell r="P6384" t="str">
            <v>Quarterly</v>
          </cell>
          <cell r="R6384" t="str">
            <v>Y</v>
          </cell>
        </row>
        <row r="6385">
          <cell r="G6385" t="str">
            <v>US3FPRE4102</v>
          </cell>
          <cell r="H6385" t="str">
            <v xml:space="preserve">US3F  BEACON CAPITAL III </v>
          </cell>
          <cell r="I6385" t="str">
            <v>PENDING CLOSE</v>
          </cell>
          <cell r="J6385" t="str">
            <v>UNIVERSITY OF SOUTHERN CALIFORNIA</v>
          </cell>
          <cell r="K6385">
            <v>5044370028</v>
          </cell>
          <cell r="L6385" t="str">
            <v>CGNP - CORE</v>
          </cell>
          <cell r="M6385" t="str">
            <v>NON</v>
          </cell>
          <cell r="N6385" t="str">
            <v>Y</v>
          </cell>
          <cell r="O6385" t="str">
            <v>US3F000000A</v>
          </cell>
          <cell r="P6385" t="str">
            <v>Quarterly</v>
          </cell>
          <cell r="R6385" t="str">
            <v>N</v>
          </cell>
          <cell r="S6385" t="str">
            <v>NO HOLDINGS, RECLAIMS, CORPORATE ACTIONS OR CASH</v>
          </cell>
        </row>
        <row r="6386">
          <cell r="G6386" t="str">
            <v>US3FPRE4112</v>
          </cell>
          <cell r="H6386" t="str">
            <v xml:space="preserve">US3F  TA REALTY ASSOC VII </v>
          </cell>
          <cell r="I6386" t="str">
            <v>OPEN</v>
          </cell>
          <cell r="J6386" t="str">
            <v>UNIVERSITY OF SOUTHERN CALIFORNIA</v>
          </cell>
          <cell r="K6386">
            <v>5044370028</v>
          </cell>
          <cell r="L6386" t="str">
            <v>CGNP - CORE</v>
          </cell>
          <cell r="M6386" t="str">
            <v>NON</v>
          </cell>
          <cell r="N6386" t="str">
            <v>Y</v>
          </cell>
          <cell r="O6386" t="str">
            <v>US3F000000A</v>
          </cell>
          <cell r="P6386" t="str">
            <v>Quarterly</v>
          </cell>
          <cell r="R6386" t="str">
            <v>Y</v>
          </cell>
        </row>
        <row r="6387">
          <cell r="G6387" t="str">
            <v>US3FPRE4132</v>
          </cell>
          <cell r="H6387" t="str">
            <v xml:space="preserve">US3F  BAYNORTH REALTY VI </v>
          </cell>
          <cell r="I6387" t="str">
            <v>OPEN</v>
          </cell>
          <cell r="J6387" t="str">
            <v>UNIVERSITY OF SOUTHERN CALIFORNIA</v>
          </cell>
          <cell r="K6387">
            <v>5044370028</v>
          </cell>
          <cell r="L6387" t="str">
            <v>CGNP - CORE</v>
          </cell>
          <cell r="M6387" t="str">
            <v>NON</v>
          </cell>
          <cell r="N6387" t="str">
            <v>Y</v>
          </cell>
          <cell r="O6387" t="str">
            <v>US3F000000A</v>
          </cell>
          <cell r="P6387" t="str">
            <v>Quarterly</v>
          </cell>
          <cell r="R6387" t="str">
            <v>Y</v>
          </cell>
        </row>
        <row r="6388">
          <cell r="G6388" t="str">
            <v>US3FPRE4142</v>
          </cell>
          <cell r="H6388" t="str">
            <v xml:space="preserve">US3F  LASALLE INC   GR V </v>
          </cell>
          <cell r="I6388" t="str">
            <v>OPEN</v>
          </cell>
          <cell r="J6388" t="str">
            <v>UNIVERSITY OF SOUTHERN CALIFORNIA</v>
          </cell>
          <cell r="K6388">
            <v>5044370028</v>
          </cell>
          <cell r="L6388" t="str">
            <v>CGNP - CORE</v>
          </cell>
          <cell r="M6388" t="str">
            <v>NON</v>
          </cell>
          <cell r="N6388" t="str">
            <v>Y</v>
          </cell>
          <cell r="O6388" t="str">
            <v>US3F000000A</v>
          </cell>
          <cell r="P6388" t="str">
            <v>Quarterly</v>
          </cell>
          <cell r="R6388" t="str">
            <v>Y</v>
          </cell>
        </row>
        <row r="6389">
          <cell r="G6389" t="str">
            <v>US3FPRE4152</v>
          </cell>
          <cell r="H6389" t="str">
            <v xml:space="preserve">US3F  BEACON CAPITAL IV </v>
          </cell>
          <cell r="I6389" t="str">
            <v>OPEN</v>
          </cell>
          <cell r="J6389" t="str">
            <v>UNIVERSITY OF SOUTHERN CALIFORNIA</v>
          </cell>
          <cell r="K6389">
            <v>5044370028</v>
          </cell>
          <cell r="L6389" t="str">
            <v>CGNP - CORE</v>
          </cell>
          <cell r="M6389" t="str">
            <v>NON</v>
          </cell>
          <cell r="N6389" t="str">
            <v>Y</v>
          </cell>
          <cell r="O6389" t="str">
            <v>US3F000000A</v>
          </cell>
          <cell r="P6389" t="str">
            <v>Quarterly</v>
          </cell>
          <cell r="R6389" t="str">
            <v>Y</v>
          </cell>
        </row>
        <row r="6390">
          <cell r="G6390" t="str">
            <v>US3FPRE4162</v>
          </cell>
          <cell r="H6390" t="str">
            <v xml:space="preserve">US3F  LUBERT ADLER RE V </v>
          </cell>
          <cell r="I6390" t="str">
            <v>OPEN</v>
          </cell>
          <cell r="J6390" t="str">
            <v>UNIVERSITY OF SOUTHERN CALIFORNIA</v>
          </cell>
          <cell r="K6390">
            <v>5044370028</v>
          </cell>
          <cell r="L6390" t="str">
            <v>CGNP - CORE</v>
          </cell>
          <cell r="M6390" t="str">
            <v>NON</v>
          </cell>
          <cell r="N6390" t="str">
            <v>Y</v>
          </cell>
          <cell r="O6390" t="str">
            <v>US3F000000A</v>
          </cell>
          <cell r="P6390" t="str">
            <v>Quarterly</v>
          </cell>
          <cell r="R6390" t="str">
            <v>Y</v>
          </cell>
        </row>
        <row r="6391">
          <cell r="G6391" t="str">
            <v>US3FPRE4172</v>
          </cell>
          <cell r="H6391" t="str">
            <v xml:space="preserve">US3F  TA REALTY ASSOC VIII </v>
          </cell>
          <cell r="I6391" t="str">
            <v>OPEN</v>
          </cell>
          <cell r="J6391" t="str">
            <v>UNIVERSITY OF SOUTHERN CALIFORNIA</v>
          </cell>
          <cell r="K6391">
            <v>5044370028</v>
          </cell>
          <cell r="L6391" t="str">
            <v>CGNP - CORE</v>
          </cell>
          <cell r="M6391" t="str">
            <v>NON</v>
          </cell>
          <cell r="N6391" t="str">
            <v>Y</v>
          </cell>
          <cell r="O6391" t="str">
            <v>US3F000000A</v>
          </cell>
          <cell r="P6391" t="str">
            <v>Quarterly</v>
          </cell>
          <cell r="R6391" t="str">
            <v>Y</v>
          </cell>
        </row>
        <row r="6392">
          <cell r="G6392" t="str">
            <v>US3FPRE4182</v>
          </cell>
          <cell r="H6392" t="str">
            <v xml:space="preserve">US3F  BEACON CAPITAL V </v>
          </cell>
          <cell r="I6392" t="str">
            <v>OPEN</v>
          </cell>
          <cell r="J6392" t="str">
            <v>UNIVERSITY OF SOUTHERN CALIFORNIA</v>
          </cell>
          <cell r="K6392">
            <v>5044370028</v>
          </cell>
          <cell r="L6392" t="str">
            <v>CGNP - CORE</v>
          </cell>
          <cell r="M6392" t="str">
            <v>NON</v>
          </cell>
          <cell r="N6392" t="str">
            <v>Y</v>
          </cell>
          <cell r="O6392" t="str">
            <v>US3F000000A</v>
          </cell>
          <cell r="P6392" t="str">
            <v>Quarterly</v>
          </cell>
          <cell r="R6392" t="str">
            <v>Y</v>
          </cell>
        </row>
        <row r="6393">
          <cell r="G6393" t="str">
            <v>US3FPRE4192</v>
          </cell>
          <cell r="H6393" t="str">
            <v xml:space="preserve">US3F  BAYNORTH REALTY VII </v>
          </cell>
          <cell r="I6393" t="str">
            <v>OPEN</v>
          </cell>
          <cell r="J6393" t="str">
            <v>UNIVERSITY OF SOUTHERN CALIFORNIA</v>
          </cell>
          <cell r="K6393">
            <v>5044370028</v>
          </cell>
          <cell r="L6393" t="str">
            <v>CGNP - CORE</v>
          </cell>
          <cell r="M6393" t="str">
            <v>NON</v>
          </cell>
          <cell r="N6393" t="str">
            <v>Y</v>
          </cell>
          <cell r="O6393" t="str">
            <v>US3F000000A</v>
          </cell>
          <cell r="P6393" t="str">
            <v>Quarterly</v>
          </cell>
          <cell r="R6393" t="str">
            <v>Y</v>
          </cell>
        </row>
        <row r="6394">
          <cell r="G6394" t="str">
            <v>US3FPRE4202</v>
          </cell>
          <cell r="H6394" t="str">
            <v xml:space="preserve">US3F  SHORENSTEIN RE IX </v>
          </cell>
          <cell r="I6394" t="str">
            <v>OPEN</v>
          </cell>
          <cell r="J6394" t="str">
            <v>UNIVERSITY OF SOUTHERN CALIFORNIA</v>
          </cell>
          <cell r="K6394">
            <v>5044370028</v>
          </cell>
          <cell r="L6394" t="str">
            <v>CGNP - CORE</v>
          </cell>
          <cell r="M6394" t="str">
            <v>NON</v>
          </cell>
          <cell r="N6394" t="str">
            <v>Y</v>
          </cell>
          <cell r="O6394" t="str">
            <v>US3F000000A</v>
          </cell>
          <cell r="P6394" t="str">
            <v>Quarterly</v>
          </cell>
          <cell r="R6394" t="str">
            <v>Y</v>
          </cell>
        </row>
        <row r="6395">
          <cell r="G6395" t="str">
            <v>US3FPRE4212</v>
          </cell>
          <cell r="H6395" t="str">
            <v xml:space="preserve">US3F  LASALLE INC   GR IV </v>
          </cell>
          <cell r="I6395" t="str">
            <v>OPEN</v>
          </cell>
          <cell r="J6395" t="str">
            <v>UNIVERSITY OF SOUTHERN CALIFORNIA</v>
          </cell>
          <cell r="K6395">
            <v>5044370028</v>
          </cell>
          <cell r="L6395" t="str">
            <v>CGNP - CORE</v>
          </cell>
          <cell r="M6395" t="str">
            <v>NON</v>
          </cell>
          <cell r="N6395" t="str">
            <v>Y</v>
          </cell>
          <cell r="O6395" t="str">
            <v>US3F000000A</v>
          </cell>
          <cell r="P6395" t="str">
            <v>Quarterly</v>
          </cell>
          <cell r="R6395" t="str">
            <v>Y</v>
          </cell>
        </row>
        <row r="6396">
          <cell r="G6396" t="str">
            <v>US3FPRE4222</v>
          </cell>
          <cell r="H6396" t="str">
            <v xml:space="preserve">US3F  RESOLUTION RE FD III </v>
          </cell>
          <cell r="I6396" t="str">
            <v>OPEN</v>
          </cell>
          <cell r="J6396" t="str">
            <v>UNIVERSITY OF SOUTHERN CALIFORNIA</v>
          </cell>
          <cell r="K6396">
            <v>5044370028</v>
          </cell>
          <cell r="L6396" t="str">
            <v>CGNP - CORE</v>
          </cell>
          <cell r="M6396" t="str">
            <v>NON</v>
          </cell>
          <cell r="N6396" t="str">
            <v>Y</v>
          </cell>
          <cell r="O6396" t="str">
            <v>US3F000000A</v>
          </cell>
          <cell r="P6396" t="str">
            <v>Quarterly</v>
          </cell>
          <cell r="R6396" t="str">
            <v>Y</v>
          </cell>
        </row>
        <row r="6397">
          <cell r="G6397" t="str">
            <v>US3FPRE4232</v>
          </cell>
          <cell r="H6397" t="str">
            <v xml:space="preserve">US3F  NORTHWOOD RE CO IN I </v>
          </cell>
          <cell r="I6397" t="str">
            <v>OPEN</v>
          </cell>
          <cell r="J6397" t="str">
            <v>UNIVERSITY OF SOUTHERN CALIFORNIA</v>
          </cell>
          <cell r="K6397">
            <v>5044370028</v>
          </cell>
          <cell r="L6397" t="str">
            <v>CGNP - CORE</v>
          </cell>
          <cell r="M6397" t="str">
            <v>NON</v>
          </cell>
          <cell r="N6397" t="str">
            <v>Y</v>
          </cell>
          <cell r="O6397" t="str">
            <v>US3F000000A</v>
          </cell>
          <cell r="P6397" t="str">
            <v>Quarterly</v>
          </cell>
          <cell r="R6397" t="str">
            <v>Y</v>
          </cell>
        </row>
        <row r="6398">
          <cell r="G6398" t="str">
            <v>US3FPRE4242</v>
          </cell>
          <cell r="H6398" t="str">
            <v xml:space="preserve">US3F  NORTHWOOD RE I </v>
          </cell>
          <cell r="I6398" t="str">
            <v>OPEN</v>
          </cell>
          <cell r="J6398" t="str">
            <v>UNIVERSITY OF SOUTHERN CALIFORNIA</v>
          </cell>
          <cell r="K6398">
            <v>5044370028</v>
          </cell>
          <cell r="L6398" t="str">
            <v>CGNP - CORE</v>
          </cell>
          <cell r="M6398" t="str">
            <v>NON</v>
          </cell>
          <cell r="N6398" t="str">
            <v>Y</v>
          </cell>
          <cell r="O6398" t="str">
            <v>US3F000000A</v>
          </cell>
          <cell r="P6398" t="str">
            <v>Quarterly</v>
          </cell>
          <cell r="R6398" t="str">
            <v>Y</v>
          </cell>
        </row>
        <row r="6399">
          <cell r="G6399" t="str">
            <v>US3FPRE4252</v>
          </cell>
          <cell r="H6399" t="str">
            <v xml:space="preserve">US3F  LUBERT ADLER RE VI </v>
          </cell>
          <cell r="I6399" t="str">
            <v>OPEN</v>
          </cell>
          <cell r="J6399" t="str">
            <v>UNIVERSITY OF SOUTHERN CALIFORNIA</v>
          </cell>
          <cell r="K6399">
            <v>5044370028</v>
          </cell>
          <cell r="L6399" t="str">
            <v>CGNP - CORE</v>
          </cell>
          <cell r="M6399" t="str">
            <v>NON</v>
          </cell>
          <cell r="N6399" t="str">
            <v>Y</v>
          </cell>
          <cell r="O6399" t="str">
            <v>US3F000000A</v>
          </cell>
          <cell r="P6399" t="str">
            <v>Quarterly</v>
          </cell>
          <cell r="R6399" t="str">
            <v>Y</v>
          </cell>
        </row>
        <row r="6400">
          <cell r="G6400" t="str">
            <v>US3FPRE4262</v>
          </cell>
          <cell r="H6400" t="str">
            <v xml:space="preserve">US3F  BEACON CAPITAL VI </v>
          </cell>
          <cell r="I6400" t="str">
            <v>OPEN</v>
          </cell>
          <cell r="J6400" t="str">
            <v>UNIVERSITY OF SOUTHERN CALIFORNIA</v>
          </cell>
          <cell r="K6400">
            <v>5044370028</v>
          </cell>
          <cell r="L6400" t="str">
            <v>CGNP - CORE</v>
          </cell>
          <cell r="M6400" t="str">
            <v>NON</v>
          </cell>
          <cell r="N6400" t="str">
            <v>Y</v>
          </cell>
          <cell r="O6400" t="str">
            <v>US3F000000A</v>
          </cell>
          <cell r="P6400" t="str">
            <v>Quarterly</v>
          </cell>
          <cell r="R6400" t="str">
            <v>Y</v>
          </cell>
        </row>
        <row r="6401">
          <cell r="G6401" t="str">
            <v>US3FPRE4272</v>
          </cell>
          <cell r="H6401" t="str">
            <v xml:space="preserve">US3F  GREENFIELD ACQ V </v>
          </cell>
          <cell r="I6401" t="str">
            <v>OPEN</v>
          </cell>
          <cell r="J6401" t="str">
            <v>UNIVERSITY OF SOUTHERN CALIFORNIA</v>
          </cell>
          <cell r="K6401">
            <v>5044370028</v>
          </cell>
          <cell r="L6401" t="str">
            <v>CGNP - CORE</v>
          </cell>
          <cell r="M6401" t="str">
            <v>NON</v>
          </cell>
          <cell r="N6401" t="str">
            <v>Y</v>
          </cell>
          <cell r="O6401" t="str">
            <v>US3F000000A</v>
          </cell>
          <cell r="P6401" t="str">
            <v>Quarterly</v>
          </cell>
          <cell r="R6401" t="str">
            <v>Y</v>
          </cell>
        </row>
        <row r="6402">
          <cell r="G6402" t="str">
            <v>US3FPRE4282</v>
          </cell>
          <cell r="H6402" t="str">
            <v xml:space="preserve">US3F  TA REALTY ASSOC IX </v>
          </cell>
          <cell r="I6402" t="str">
            <v>OPEN</v>
          </cell>
          <cell r="J6402" t="str">
            <v>UNIVERSITY OF SOUTHERN CALIFORNIA</v>
          </cell>
          <cell r="K6402">
            <v>5044370028</v>
          </cell>
          <cell r="L6402" t="str">
            <v>CGNP - CORE</v>
          </cell>
          <cell r="M6402" t="str">
            <v>NON</v>
          </cell>
          <cell r="N6402" t="str">
            <v>Y</v>
          </cell>
          <cell r="O6402" t="str">
            <v>US3F000000A</v>
          </cell>
          <cell r="P6402" t="str">
            <v>Quarterly</v>
          </cell>
          <cell r="R6402" t="str">
            <v>Y</v>
          </cell>
        </row>
        <row r="6403">
          <cell r="G6403" t="str">
            <v>US3FPRE4292</v>
          </cell>
          <cell r="H6403" t="str">
            <v xml:space="preserve">US3F  SHORENSTEIN RE X </v>
          </cell>
          <cell r="I6403" t="str">
            <v>OPEN</v>
          </cell>
          <cell r="J6403" t="str">
            <v>UNIVERSITY OF SOUTHERN CALIFORNIA</v>
          </cell>
          <cell r="K6403">
            <v>5044370028</v>
          </cell>
          <cell r="L6403" t="str">
            <v>CGNP - CORE</v>
          </cell>
          <cell r="M6403" t="str">
            <v>NON</v>
          </cell>
          <cell r="N6403" t="str">
            <v>Y</v>
          </cell>
          <cell r="O6403" t="str">
            <v>US3F000000A</v>
          </cell>
          <cell r="P6403" t="str">
            <v>Quarterly</v>
          </cell>
          <cell r="R6403" t="str">
            <v>Y</v>
          </cell>
        </row>
        <row r="6404">
          <cell r="G6404" t="str">
            <v>US3FPRE4302</v>
          </cell>
          <cell r="H6404" t="str">
            <v>US3F  KENNEDY WILSON RE IV</v>
          </cell>
          <cell r="I6404" t="str">
            <v>OPEN</v>
          </cell>
          <cell r="J6404" t="str">
            <v>UNIVERSITY OF SOUTHERN CALIFORNIA</v>
          </cell>
          <cell r="K6404">
            <v>5044370028</v>
          </cell>
          <cell r="L6404" t="str">
            <v>CGNP - CORE</v>
          </cell>
          <cell r="M6404" t="str">
            <v>NON</v>
          </cell>
          <cell r="N6404" t="str">
            <v>Y</v>
          </cell>
          <cell r="O6404" t="str">
            <v>US3F000000A</v>
          </cell>
          <cell r="P6404" t="str">
            <v>Quarterly</v>
          </cell>
          <cell r="R6404" t="str">
            <v>Y</v>
          </cell>
        </row>
        <row r="6405">
          <cell r="G6405" t="str">
            <v>US3FPRE4312</v>
          </cell>
          <cell r="H6405" t="str">
            <v>US3F  FPA AP OP FUND IVA</v>
          </cell>
          <cell r="I6405" t="str">
            <v>OPEN</v>
          </cell>
          <cell r="J6405" t="str">
            <v>UNIVERSITY OF SOUTHERN CALIFORNIA</v>
          </cell>
          <cell r="K6405">
            <v>5044370028</v>
          </cell>
          <cell r="L6405" t="str">
            <v>CGNP - CORE</v>
          </cell>
          <cell r="M6405" t="str">
            <v>NON</v>
          </cell>
          <cell r="N6405" t="str">
            <v>Y</v>
          </cell>
          <cell r="O6405" t="str">
            <v>US3F000000A</v>
          </cell>
          <cell r="P6405" t="str">
            <v>Quarterly</v>
          </cell>
          <cell r="R6405" t="str">
            <v>Y</v>
          </cell>
        </row>
        <row r="6406">
          <cell r="G6406" t="str">
            <v>US3FPRE4322</v>
          </cell>
          <cell r="H6406" t="str">
            <v>US3F  RIALTO RE FUND II</v>
          </cell>
          <cell r="I6406" t="str">
            <v>OPEN</v>
          </cell>
          <cell r="J6406" t="str">
            <v>UNIVERSITY OF SOUTHERN CALIFORNIA</v>
          </cell>
          <cell r="K6406">
            <v>5044370028</v>
          </cell>
          <cell r="L6406" t="str">
            <v>CGNP - CORE</v>
          </cell>
          <cell r="M6406" t="str">
            <v>NON</v>
          </cell>
          <cell r="N6406" t="str">
            <v>Y</v>
          </cell>
          <cell r="O6406" t="str">
            <v>US3F000000A</v>
          </cell>
          <cell r="P6406" t="str">
            <v>Quarterly</v>
          </cell>
          <cell r="R6406" t="str">
            <v>Y</v>
          </cell>
        </row>
        <row r="6407">
          <cell r="G6407" t="str">
            <v>US3FPRE4332</v>
          </cell>
          <cell r="H6407" t="str">
            <v>US3F  RUBENSTEIN PROP II</v>
          </cell>
          <cell r="I6407" t="str">
            <v>OPEN</v>
          </cell>
          <cell r="J6407" t="str">
            <v>UNIVERSITY OF SOUTHERN CALIFORNIA</v>
          </cell>
          <cell r="K6407">
            <v>5044370028</v>
          </cell>
          <cell r="L6407" t="str">
            <v>CGNP - CORE</v>
          </cell>
          <cell r="M6407" t="str">
            <v>NON</v>
          </cell>
          <cell r="N6407" t="str">
            <v>Y</v>
          </cell>
          <cell r="O6407" t="str">
            <v>US3F000000A</v>
          </cell>
          <cell r="P6407" t="str">
            <v>Quarterly</v>
          </cell>
          <cell r="R6407" t="str">
            <v>Y</v>
          </cell>
        </row>
        <row r="6408">
          <cell r="G6408" t="str">
            <v>US3FPRE4342</v>
          </cell>
          <cell r="H6408" t="str">
            <v>US3F  NORTHWOOD V</v>
          </cell>
          <cell r="I6408" t="str">
            <v>OPEN</v>
          </cell>
          <cell r="J6408" t="str">
            <v>UNIVERSITY OF SOUTHERN CALIFORNIA</v>
          </cell>
          <cell r="K6408">
            <v>5044370028</v>
          </cell>
          <cell r="L6408" t="str">
            <v>CGNP - CORE</v>
          </cell>
          <cell r="M6408" t="str">
            <v>NON</v>
          </cell>
          <cell r="N6408" t="str">
            <v>Y</v>
          </cell>
          <cell r="O6408" t="str">
            <v>US3F000000A</v>
          </cell>
          <cell r="P6408" t="str">
            <v>Quarterly</v>
          </cell>
          <cell r="R6408" t="str">
            <v>Y</v>
          </cell>
        </row>
        <row r="6409">
          <cell r="G6409" t="str">
            <v>US3FPRE4352</v>
          </cell>
          <cell r="H6409" t="str">
            <v>US3F  FPA APARTMENT V</v>
          </cell>
          <cell r="I6409" t="str">
            <v>OPEN</v>
          </cell>
          <cell r="J6409" t="str">
            <v>UNIVERSITY OF SOUTHERN CALIFORNIA</v>
          </cell>
          <cell r="K6409">
            <v>5044370028</v>
          </cell>
          <cell r="L6409" t="str">
            <v>CGNP - CORE</v>
          </cell>
          <cell r="M6409" t="str">
            <v>NON</v>
          </cell>
          <cell r="N6409" t="str">
            <v>Y</v>
          </cell>
          <cell r="O6409" t="str">
            <v>US3F000000A</v>
          </cell>
          <cell r="P6409" t="str">
            <v>Quarterly</v>
          </cell>
          <cell r="R6409" t="str">
            <v>Y</v>
          </cell>
        </row>
        <row r="6410">
          <cell r="G6410" t="str">
            <v>US4F10DE062</v>
          </cell>
          <cell r="H6410" t="str">
            <v>US4F  USC   LOKER CLIFFORD</v>
          </cell>
          <cell r="I6410" t="str">
            <v>OPEN</v>
          </cell>
          <cell r="J6410" t="str">
            <v>UNIVERSITY OF SOUTHERN CALIFORNIA</v>
          </cell>
          <cell r="K6410">
            <v>5044370028</v>
          </cell>
          <cell r="L6410" t="str">
            <v>CGNP - CORE</v>
          </cell>
          <cell r="M6410" t="str">
            <v>NON</v>
          </cell>
          <cell r="N6410" t="str">
            <v>Y</v>
          </cell>
          <cell r="O6410" t="str">
            <v>US4F000000A</v>
          </cell>
          <cell r="P6410" t="str">
            <v>Quarterly</v>
          </cell>
          <cell r="R6410" t="str">
            <v>Y</v>
          </cell>
        </row>
        <row r="6411">
          <cell r="G6411" t="str">
            <v>US4F10DE072</v>
          </cell>
          <cell r="H6411" t="str">
            <v>US4F  USC   STEVENS INST</v>
          </cell>
          <cell r="I6411" t="str">
            <v>OPEN</v>
          </cell>
          <cell r="J6411" t="str">
            <v>UNIVERSITY OF SOUTHERN CALIFORNIA</v>
          </cell>
          <cell r="K6411">
            <v>5044370028</v>
          </cell>
          <cell r="L6411" t="str">
            <v>CGNP - CORE</v>
          </cell>
          <cell r="M6411" t="str">
            <v>NON</v>
          </cell>
          <cell r="N6411" t="str">
            <v>Y</v>
          </cell>
          <cell r="O6411" t="str">
            <v>US4F000000A</v>
          </cell>
          <cell r="P6411" t="str">
            <v>Quarterly</v>
          </cell>
          <cell r="R6411" t="str">
            <v>Y</v>
          </cell>
        </row>
        <row r="6412">
          <cell r="G6412" t="str">
            <v>US4F10DE082</v>
          </cell>
          <cell r="H6412" t="str">
            <v>US4F  USC   DAVIS</v>
          </cell>
          <cell r="I6412" t="str">
            <v>OPEN</v>
          </cell>
          <cell r="J6412" t="str">
            <v>UNIVERSITY OF SOUTHERN CALIFORNIA</v>
          </cell>
          <cell r="K6412">
            <v>5044370028</v>
          </cell>
          <cell r="L6412" t="str">
            <v>CGNP - CORE</v>
          </cell>
          <cell r="M6412" t="str">
            <v>NON</v>
          </cell>
          <cell r="N6412" t="str">
            <v>Y</v>
          </cell>
          <cell r="O6412" t="str">
            <v>US4F000000A</v>
          </cell>
          <cell r="P6412" t="str">
            <v>Quarterly</v>
          </cell>
          <cell r="R6412" t="str">
            <v>Y</v>
          </cell>
        </row>
        <row r="6413">
          <cell r="G6413" t="str">
            <v>US4F10SIF12</v>
          </cell>
          <cell r="H6413" t="str">
            <v>US4F  USC   BABCOCK CALIFORNIA FUND</v>
          </cell>
          <cell r="I6413" t="str">
            <v>OPEN</v>
          </cell>
          <cell r="J6413" t="str">
            <v>UNIVERSITY OF SOUTHERN CALIFORNIA</v>
          </cell>
          <cell r="K6413">
            <v>5044370028</v>
          </cell>
          <cell r="L6413" t="str">
            <v>CGNP - CORE</v>
          </cell>
          <cell r="M6413" t="str">
            <v>NON</v>
          </cell>
          <cell r="N6413" t="str">
            <v>Y</v>
          </cell>
          <cell r="O6413" t="str">
            <v>US4F000000A</v>
          </cell>
          <cell r="P6413" t="str">
            <v>Quarterly</v>
          </cell>
          <cell r="R6413" t="str">
            <v>Y</v>
          </cell>
        </row>
        <row r="6414">
          <cell r="G6414" t="str">
            <v>US4F10SIF22</v>
          </cell>
          <cell r="H6414" t="str">
            <v>US4F  USC   MARSHALL FI FD</v>
          </cell>
          <cell r="I6414" t="str">
            <v>OPEN</v>
          </cell>
          <cell r="J6414" t="str">
            <v>UNIVERSITY OF SOUTHERN CALIFORNIA</v>
          </cell>
          <cell r="K6414">
            <v>5044370028</v>
          </cell>
          <cell r="L6414" t="str">
            <v>CGNP - CORE</v>
          </cell>
          <cell r="M6414" t="str">
            <v>NON</v>
          </cell>
          <cell r="N6414" t="str">
            <v>Y</v>
          </cell>
          <cell r="O6414" t="str">
            <v>US4F000000A</v>
          </cell>
          <cell r="P6414" t="str">
            <v>Quarterly</v>
          </cell>
          <cell r="R6414" t="str">
            <v>Y</v>
          </cell>
        </row>
        <row r="6415">
          <cell r="G6415" t="str">
            <v>US4F10SIF32</v>
          </cell>
          <cell r="H6415" t="str">
            <v>US4F  USC   PROVIDENT GR</v>
          </cell>
          <cell r="I6415" t="str">
            <v>OPEN</v>
          </cell>
          <cell r="J6415" t="str">
            <v>UNIVERSITY OF SOUTHERN CALIFORNIA</v>
          </cell>
          <cell r="K6415">
            <v>5044370028</v>
          </cell>
          <cell r="L6415" t="str">
            <v>CGNP - CORE</v>
          </cell>
          <cell r="M6415" t="str">
            <v>NON</v>
          </cell>
          <cell r="N6415" t="str">
            <v>Y</v>
          </cell>
          <cell r="O6415" t="str">
            <v>US4F000000A</v>
          </cell>
          <cell r="P6415" t="str">
            <v>Quarterly</v>
          </cell>
          <cell r="R6415" t="str">
            <v>Y</v>
          </cell>
        </row>
        <row r="6416">
          <cell r="G6416" t="str">
            <v>US4F10SIF42</v>
          </cell>
          <cell r="H6416" t="str">
            <v>US4F  USC   TROJAN EQ FD</v>
          </cell>
          <cell r="I6416" t="str">
            <v>OPEN</v>
          </cell>
          <cell r="J6416" t="str">
            <v>UNIVERSITY OF SOUTHERN CALIFORNIA</v>
          </cell>
          <cell r="K6416">
            <v>5044370028</v>
          </cell>
          <cell r="L6416" t="str">
            <v>CGNP - CORE</v>
          </cell>
          <cell r="M6416" t="str">
            <v>NON</v>
          </cell>
          <cell r="N6416" t="str">
            <v>Y</v>
          </cell>
          <cell r="O6416" t="str">
            <v>US4F000000A</v>
          </cell>
          <cell r="P6416" t="str">
            <v>Quarterly</v>
          </cell>
          <cell r="R6416" t="str">
            <v>Y</v>
          </cell>
        </row>
        <row r="6417">
          <cell r="G6417" t="str">
            <v>US4F10SIF52</v>
          </cell>
          <cell r="H6417" t="str">
            <v>US4F  USC   UNDERGRAD SIF</v>
          </cell>
          <cell r="I6417" t="str">
            <v>OPEN</v>
          </cell>
          <cell r="J6417" t="str">
            <v>UNIVERSITY OF SOUTHERN CALIFORNIA</v>
          </cell>
          <cell r="K6417">
            <v>5044370028</v>
          </cell>
          <cell r="L6417" t="str">
            <v>CGNP - CORE</v>
          </cell>
          <cell r="M6417" t="str">
            <v>NON</v>
          </cell>
          <cell r="N6417" t="str">
            <v>Y</v>
          </cell>
          <cell r="O6417" t="str">
            <v>US4F000000A</v>
          </cell>
          <cell r="P6417" t="str">
            <v>Quarterly</v>
          </cell>
          <cell r="R6417" t="str">
            <v>Y</v>
          </cell>
        </row>
        <row r="6418">
          <cell r="G6418" t="str">
            <v>US4F10SIF62</v>
          </cell>
          <cell r="H6418" t="str">
            <v>US4F  USC   GLOBAL EQUITY</v>
          </cell>
          <cell r="I6418" t="str">
            <v>OPEN</v>
          </cell>
          <cell r="J6418" t="str">
            <v>UNIVERSITY OF SOUTHERN CALIFORNIA</v>
          </cell>
          <cell r="K6418">
            <v>5044370028</v>
          </cell>
          <cell r="L6418" t="str">
            <v>CGNP - CORE</v>
          </cell>
          <cell r="M6418" t="str">
            <v>NON</v>
          </cell>
          <cell r="N6418" t="str">
            <v>Y</v>
          </cell>
          <cell r="O6418" t="str">
            <v>US4F000000A</v>
          </cell>
          <cell r="P6418" t="str">
            <v>Quarterly</v>
          </cell>
          <cell r="R6418" t="str">
            <v>Y</v>
          </cell>
        </row>
        <row r="6419">
          <cell r="G6419" t="str">
            <v>US4F10SIF72</v>
          </cell>
          <cell r="H6419" t="str">
            <v>US4F  USC   USIF ASSET ALLO</v>
          </cell>
          <cell r="I6419" t="str">
            <v>OPEN</v>
          </cell>
          <cell r="J6419" t="str">
            <v>UNIVERSITY OF SOUTHERN CALIFORNIA</v>
          </cell>
          <cell r="K6419">
            <v>5044370028</v>
          </cell>
          <cell r="L6419" t="str">
            <v>CGNP - CORE</v>
          </cell>
          <cell r="M6419" t="str">
            <v>NON</v>
          </cell>
          <cell r="N6419" t="str">
            <v>Y</v>
          </cell>
          <cell r="O6419" t="str">
            <v>US4F000000A</v>
          </cell>
          <cell r="P6419" t="str">
            <v>Quarterly</v>
          </cell>
          <cell r="R6419" t="str">
            <v>Y</v>
          </cell>
        </row>
        <row r="6420">
          <cell r="G6420" t="str">
            <v>US4F30DE082</v>
          </cell>
          <cell r="H6420" t="str">
            <v>US4F  USC   GIFT RECEIPT</v>
          </cell>
          <cell r="I6420" t="str">
            <v>OPEN</v>
          </cell>
          <cell r="J6420" t="str">
            <v>UNIVERSITY OF SOUTHERN CALIFORNIA</v>
          </cell>
          <cell r="K6420">
            <v>5044370028</v>
          </cell>
          <cell r="L6420" t="str">
            <v>CGNP - CORE</v>
          </cell>
          <cell r="M6420" t="str">
            <v>NON</v>
          </cell>
          <cell r="N6420" t="str">
            <v>Y</v>
          </cell>
          <cell r="O6420" t="str">
            <v>US4F000000A</v>
          </cell>
          <cell r="P6420" t="str">
            <v>Quarterly</v>
          </cell>
          <cell r="R6420" t="str">
            <v>Y</v>
          </cell>
        </row>
        <row r="6421">
          <cell r="G6421" t="str">
            <v>US5F1001002</v>
          </cell>
          <cell r="H6421" t="str">
            <v>US5F  USC   SSRP CASH</v>
          </cell>
          <cell r="I6421" t="str">
            <v>OPEN</v>
          </cell>
          <cell r="J6421" t="str">
            <v>DBA USC SUPPORT STAFF RETIREMENT PLAN</v>
          </cell>
          <cell r="K6421">
            <v>5044370060</v>
          </cell>
          <cell r="L6421" t="str">
            <v>CGNP - CORE</v>
          </cell>
          <cell r="M6421" t="str">
            <v>NON</v>
          </cell>
          <cell r="N6421" t="str">
            <v>Y</v>
          </cell>
          <cell r="O6421" t="str">
            <v>US5F000000P</v>
          </cell>
          <cell r="P6421" t="str">
            <v>Quarterly</v>
          </cell>
          <cell r="R6421" t="str">
            <v>Y</v>
          </cell>
        </row>
        <row r="6422">
          <cell r="G6422" t="str">
            <v>US5F20GR012</v>
          </cell>
          <cell r="H6422" t="str">
            <v>US5F  USC   SSRP GRW ACWI</v>
          </cell>
          <cell r="I6422" t="str">
            <v>OPEN</v>
          </cell>
          <cell r="J6422" t="str">
            <v>DBA USC SUPPORT STAFF RETIREMENT PLAN</v>
          </cell>
          <cell r="K6422">
            <v>5044370060</v>
          </cell>
          <cell r="L6422" t="str">
            <v>CGNP - CORE</v>
          </cell>
          <cell r="M6422" t="str">
            <v>NON</v>
          </cell>
          <cell r="N6422" t="str">
            <v>Y</v>
          </cell>
          <cell r="O6422" t="str">
            <v>US5F000000P</v>
          </cell>
          <cell r="P6422" t="str">
            <v>Quarterly</v>
          </cell>
          <cell r="R6422" t="str">
            <v>Y</v>
          </cell>
        </row>
        <row r="6423">
          <cell r="G6423" t="str">
            <v>US5F20LH012</v>
          </cell>
          <cell r="H6423" t="str">
            <v>US5F  USC   SSRP LIB HD GRD</v>
          </cell>
          <cell r="I6423" t="str">
            <v>OPEN</v>
          </cell>
          <cell r="J6423" t="str">
            <v>DBA USC SUPPORT STAFF RETIREMENT PLAN</v>
          </cell>
          <cell r="K6423">
            <v>5044370060</v>
          </cell>
          <cell r="L6423" t="str">
            <v>CGNP - CORE</v>
          </cell>
          <cell r="M6423" t="str">
            <v>NON</v>
          </cell>
          <cell r="N6423" t="str">
            <v>Y</v>
          </cell>
          <cell r="O6423" t="str">
            <v>US5F000000P</v>
          </cell>
          <cell r="P6423" t="str">
            <v>Quarterly</v>
          </cell>
          <cell r="R6423" t="str">
            <v>Y</v>
          </cell>
        </row>
        <row r="6424">
          <cell r="G6424" t="str">
            <v>US6F30DE052</v>
          </cell>
          <cell r="H6424" t="str">
            <v>US6F  USC   LORD FOUNDATIO</v>
          </cell>
          <cell r="I6424" t="str">
            <v>OPEN</v>
          </cell>
          <cell r="J6424" t="str">
            <v>LORD FOUNDATION OF CALIFORNIA</v>
          </cell>
          <cell r="K6424">
            <v>5044370044</v>
          </cell>
          <cell r="L6424" t="str">
            <v>CGNP - CORE</v>
          </cell>
          <cell r="M6424" t="str">
            <v>NON</v>
          </cell>
          <cell r="N6424" t="str">
            <v>Y</v>
          </cell>
          <cell r="O6424" t="str">
            <v>US4F000000A</v>
          </cell>
          <cell r="P6424" t="str">
            <v>Quarterly</v>
          </cell>
          <cell r="R6424" t="str">
            <v>Y</v>
          </cell>
        </row>
        <row r="6425">
          <cell r="G6425" t="str">
            <v>US7F1001002</v>
          </cell>
          <cell r="H6425" t="str">
            <v>US7F  USC PIMCO WORKINGCAP</v>
          </cell>
          <cell r="I6425" t="str">
            <v>OPEN</v>
          </cell>
          <cell r="J6425" t="str">
            <v>UNIVERSITY OF SOUTHERN CALIFORNIA</v>
          </cell>
          <cell r="K6425">
            <v>5044370028</v>
          </cell>
          <cell r="L6425" t="str">
            <v>CGNP - CORE</v>
          </cell>
          <cell r="M6425" t="str">
            <v>NON</v>
          </cell>
          <cell r="N6425" t="str">
            <v>Y</v>
          </cell>
          <cell r="O6425" t="str">
            <v>US7F000000A</v>
          </cell>
          <cell r="P6425" t="str">
            <v>Quarterly</v>
          </cell>
          <cell r="R6425" t="str">
            <v>Y</v>
          </cell>
        </row>
        <row r="6426">
          <cell r="G6426" t="str">
            <v>US7F1112002</v>
          </cell>
          <cell r="H6426" t="str">
            <v>US7F  USC WORKING CAP CURR</v>
          </cell>
          <cell r="I6426" t="str">
            <v>OPEN</v>
          </cell>
          <cell r="J6426" t="str">
            <v>UNIVERSITY OF SOUTHERN CALIFORNIA</v>
          </cell>
          <cell r="K6426">
            <v>5044370028</v>
          </cell>
          <cell r="L6426" t="str">
            <v>CGNP - CORE</v>
          </cell>
          <cell r="M6426" t="str">
            <v>NON</v>
          </cell>
          <cell r="N6426" t="str">
            <v>Y</v>
          </cell>
          <cell r="O6426" t="str">
            <v>US7F000000A</v>
          </cell>
          <cell r="P6426" t="str">
            <v>Quarterly</v>
          </cell>
          <cell r="R6426" t="str">
            <v>Y</v>
          </cell>
        </row>
        <row r="6427">
          <cell r="G6427" t="str">
            <v>US7F1112012</v>
          </cell>
          <cell r="H6427" t="str">
            <v xml:space="preserve">US7F  USC CEFA 2009 A </v>
          </cell>
          <cell r="I6427" t="str">
            <v>OPEN</v>
          </cell>
          <cell r="J6427" t="str">
            <v>UNIVERSITY OF SOUTHERN CALIFORNIA</v>
          </cell>
          <cell r="K6427">
            <v>5044370028</v>
          </cell>
          <cell r="L6427" t="str">
            <v>CGNP - CORE</v>
          </cell>
          <cell r="M6427" t="str">
            <v>NON</v>
          </cell>
          <cell r="N6427" t="str">
            <v>Y</v>
          </cell>
          <cell r="O6427" t="str">
            <v>US7F000000A</v>
          </cell>
          <cell r="P6427" t="str">
            <v>Quarterly</v>
          </cell>
          <cell r="R6427" t="str">
            <v>Y</v>
          </cell>
        </row>
        <row r="6428">
          <cell r="G6428" t="str">
            <v>US7F1112022</v>
          </cell>
          <cell r="H6428" t="str">
            <v xml:space="preserve">US7F  USC CEFA 2009 B </v>
          </cell>
          <cell r="I6428" t="str">
            <v>OPEN</v>
          </cell>
          <cell r="J6428" t="str">
            <v>UNIVERSITY OF SOUTHERN CALIFORNIA</v>
          </cell>
          <cell r="K6428">
            <v>5044370028</v>
          </cell>
          <cell r="L6428" t="str">
            <v>CGNP - CORE</v>
          </cell>
          <cell r="M6428" t="str">
            <v>NON</v>
          </cell>
          <cell r="N6428" t="str">
            <v>Y</v>
          </cell>
          <cell r="O6428" t="str">
            <v>US7F000000A</v>
          </cell>
          <cell r="P6428" t="str">
            <v>Quarterly</v>
          </cell>
          <cell r="R6428" t="str">
            <v>Y</v>
          </cell>
        </row>
        <row r="6429">
          <cell r="G6429" t="str">
            <v>US7F1112032</v>
          </cell>
          <cell r="H6429" t="str">
            <v xml:space="preserve">US7F  USC CENTURY BOND </v>
          </cell>
          <cell r="I6429" t="str">
            <v>OPEN</v>
          </cell>
          <cell r="J6429" t="str">
            <v>UNIVERSITY OF SOUTHERN CALIFORNIA</v>
          </cell>
          <cell r="K6429">
            <v>5044370028</v>
          </cell>
          <cell r="L6429" t="str">
            <v>CGNP - CORE</v>
          </cell>
          <cell r="M6429" t="str">
            <v>NON</v>
          </cell>
          <cell r="N6429" t="str">
            <v>Y</v>
          </cell>
          <cell r="O6429" t="str">
            <v>US7F000000A</v>
          </cell>
          <cell r="P6429" t="str">
            <v>Quarterly</v>
          </cell>
          <cell r="R6429" t="str">
            <v>Y</v>
          </cell>
        </row>
        <row r="6430">
          <cell r="G6430" t="str">
            <v>US7F1112042</v>
          </cell>
          <cell r="H6430" t="str">
            <v xml:space="preserve">US7F  USC CAPITAL PLAN II </v>
          </cell>
          <cell r="I6430" t="str">
            <v>OPEN</v>
          </cell>
          <cell r="J6430" t="str">
            <v>UNIVERSITY OF SOUTHERN CALIFORNIA</v>
          </cell>
          <cell r="K6430">
            <v>5044370028</v>
          </cell>
          <cell r="L6430" t="str">
            <v>CGNP - CORE</v>
          </cell>
          <cell r="M6430" t="str">
            <v>NON</v>
          </cell>
          <cell r="N6430" t="str">
            <v>Y</v>
          </cell>
          <cell r="O6430" t="str">
            <v>US7F000000A</v>
          </cell>
          <cell r="P6430" t="str">
            <v>Quarterly</v>
          </cell>
          <cell r="R6430" t="str">
            <v>Y</v>
          </cell>
        </row>
        <row r="6431">
          <cell r="G6431" t="str">
            <v>US7F1112052</v>
          </cell>
          <cell r="H6431" t="str">
            <v xml:space="preserve">US7F  USC GATE FUND </v>
          </cell>
          <cell r="I6431" t="str">
            <v>OPEN</v>
          </cell>
          <cell r="J6431" t="str">
            <v>UNIVERSITY OF SOUTHERN CALIFORNIA</v>
          </cell>
          <cell r="K6431">
            <v>5044370028</v>
          </cell>
          <cell r="L6431" t="str">
            <v>CGNP - CORE</v>
          </cell>
          <cell r="M6431" t="str">
            <v>NON</v>
          </cell>
          <cell r="N6431" t="str">
            <v>Y</v>
          </cell>
          <cell r="O6431" t="str">
            <v>US7F000000A</v>
          </cell>
          <cell r="P6431" t="str">
            <v>Quarterly</v>
          </cell>
          <cell r="R6431" t="str">
            <v>Y</v>
          </cell>
        </row>
        <row r="6432">
          <cell r="G6432" t="str">
            <v>US7F1112062</v>
          </cell>
          <cell r="H6432" t="str">
            <v xml:space="preserve">US7F  USC PLANT FUND </v>
          </cell>
          <cell r="I6432" t="str">
            <v>OPEN</v>
          </cell>
          <cell r="J6432" t="str">
            <v>UNIVERSITY OF SOUTHERN CALIFORNIA</v>
          </cell>
          <cell r="K6432">
            <v>5044370028</v>
          </cell>
          <cell r="L6432" t="str">
            <v>CGNP - CORE</v>
          </cell>
          <cell r="M6432" t="str">
            <v>NON</v>
          </cell>
          <cell r="N6432" t="str">
            <v>Y</v>
          </cell>
          <cell r="O6432" t="str">
            <v>US7F000000A</v>
          </cell>
          <cell r="P6432" t="str">
            <v>Quarterly</v>
          </cell>
          <cell r="R6432" t="str">
            <v>Y</v>
          </cell>
        </row>
        <row r="6433">
          <cell r="G6433" t="str">
            <v>US7F1112072</v>
          </cell>
          <cell r="H6433" t="str">
            <v xml:space="preserve">US7F  USC CARE </v>
          </cell>
          <cell r="I6433" t="str">
            <v>OPEN</v>
          </cell>
          <cell r="J6433" t="str">
            <v>UNIVERSITY OF SOUTHERN CALIFORNIA</v>
          </cell>
          <cell r="K6433">
            <v>5044370028</v>
          </cell>
          <cell r="L6433" t="str">
            <v>CGNP - CORE</v>
          </cell>
          <cell r="M6433" t="str">
            <v>NON</v>
          </cell>
          <cell r="N6433" t="str">
            <v>Y</v>
          </cell>
          <cell r="O6433" t="str">
            <v>US7F000000A</v>
          </cell>
          <cell r="P6433" t="str">
            <v>Quarterly</v>
          </cell>
          <cell r="R6433" t="str">
            <v>Y</v>
          </cell>
        </row>
        <row r="6434">
          <cell r="G6434" t="str">
            <v>US7F3001002</v>
          </cell>
          <cell r="H6434" t="str">
            <v>US7F  USC WORKING CAP MM</v>
          </cell>
          <cell r="I6434" t="str">
            <v>OPEN</v>
          </cell>
          <cell r="J6434" t="str">
            <v>UNIVERSITY OF SOUTHERN CALIFORNIA</v>
          </cell>
          <cell r="K6434">
            <v>5044370028</v>
          </cell>
          <cell r="L6434" t="str">
            <v>CGNP - CORE</v>
          </cell>
          <cell r="M6434" t="str">
            <v>NON</v>
          </cell>
          <cell r="N6434" t="str">
            <v>Y</v>
          </cell>
          <cell r="O6434" t="str">
            <v>US7F000000A</v>
          </cell>
          <cell r="P6434" t="str">
            <v>Quarterly</v>
          </cell>
          <cell r="R6434" t="str">
            <v>Y</v>
          </cell>
        </row>
        <row r="6435">
          <cell r="G6435" t="str">
            <v>WFHF1111002</v>
          </cell>
          <cell r="H6435" t="str">
            <v>WFHF  ADAGE SHORT</v>
          </cell>
          <cell r="I6435" t="str">
            <v>OPEN</v>
          </cell>
          <cell r="J6435" t="str">
            <v>THE WILLIAM AND FLORA HEWLETT FOUNDATION</v>
          </cell>
          <cell r="K6435">
            <v>5803710300</v>
          </cell>
          <cell r="L6435" t="str">
            <v>CGNP - CORE</v>
          </cell>
          <cell r="M6435" t="str">
            <v>NON</v>
          </cell>
          <cell r="N6435" t="str">
            <v>Y</v>
          </cell>
          <cell r="O6435" t="str">
            <v>WFHF000000A</v>
          </cell>
          <cell r="P6435" t="str">
            <v>Quarterly</v>
          </cell>
          <cell r="R6435" t="str">
            <v>Y</v>
          </cell>
        </row>
        <row r="6436">
          <cell r="G6436" t="str">
            <v>WFHF6100002</v>
          </cell>
          <cell r="H6436" t="str">
            <v>WFHF  TIPSIZED ABS RETURN</v>
          </cell>
          <cell r="I6436" t="str">
            <v>OPEN</v>
          </cell>
          <cell r="J6436" t="str">
            <v>THE WILLIAM AND FLORA HEWLETT FOUNDATION</v>
          </cell>
          <cell r="K6436">
            <v>5803710300</v>
          </cell>
          <cell r="L6436" t="str">
            <v>CGNP - CORE</v>
          </cell>
          <cell r="M6436" t="str">
            <v>NON</v>
          </cell>
          <cell r="N6436" t="str">
            <v>Y</v>
          </cell>
          <cell r="O6436" t="str">
            <v>WFHF000000A</v>
          </cell>
          <cell r="P6436" t="str">
            <v>Quarterly</v>
          </cell>
          <cell r="R6436" t="str">
            <v>N</v>
          </cell>
          <cell r="S6436" t="str">
            <v>Closing</v>
          </cell>
        </row>
        <row r="6437">
          <cell r="G6437" t="str">
            <v>WFHF6101002</v>
          </cell>
          <cell r="H6437" t="str">
            <v>WFHF  BONDIZED ABS RETURN</v>
          </cell>
          <cell r="I6437" t="str">
            <v>OPEN</v>
          </cell>
          <cell r="J6437" t="str">
            <v>THE WILLIAM AND FLORA HEWLETT FOUNDATION</v>
          </cell>
          <cell r="K6437">
            <v>5803710300</v>
          </cell>
          <cell r="L6437" t="str">
            <v>CGNP - CORE</v>
          </cell>
          <cell r="M6437" t="str">
            <v>NON</v>
          </cell>
          <cell r="N6437" t="str">
            <v>Y</v>
          </cell>
          <cell r="O6437" t="str">
            <v>WFHF000000A</v>
          </cell>
          <cell r="P6437" t="str">
            <v>Quarterly</v>
          </cell>
          <cell r="R6437" t="str">
            <v>N</v>
          </cell>
          <cell r="S6437" t="str">
            <v>Closing</v>
          </cell>
        </row>
        <row r="6438">
          <cell r="G6438" t="str">
            <v>WFHF6204002</v>
          </cell>
          <cell r="H6438" t="str">
            <v>WFHF  TIFF</v>
          </cell>
          <cell r="I6438" t="str">
            <v>OPEN</v>
          </cell>
          <cell r="J6438" t="str">
            <v>THE WILLIAM AND FLORA HEWLETT FOUNDATION</v>
          </cell>
          <cell r="K6438">
            <v>5803710300</v>
          </cell>
          <cell r="L6438" t="str">
            <v>CGNP - CORE</v>
          </cell>
          <cell r="M6438" t="str">
            <v>NON</v>
          </cell>
          <cell r="N6438" t="str">
            <v>Y</v>
          </cell>
          <cell r="O6438" t="str">
            <v>WFHF000000A</v>
          </cell>
          <cell r="P6438" t="str">
            <v>Quarterly</v>
          </cell>
          <cell r="R6438" t="str">
            <v>N</v>
          </cell>
          <cell r="S6438" t="str">
            <v>Closing</v>
          </cell>
        </row>
        <row r="6439">
          <cell r="G6439" t="str">
            <v>WFHF6208002</v>
          </cell>
          <cell r="H6439" t="str">
            <v>WFHF  H P STOCK ACCOUNT</v>
          </cell>
          <cell r="I6439" t="str">
            <v>OPEN</v>
          </cell>
          <cell r="J6439" t="str">
            <v>THE WILLIAM AND FLORA HEWLETT FOUNDATION</v>
          </cell>
          <cell r="K6439">
            <v>5803710300</v>
          </cell>
          <cell r="L6439" t="str">
            <v>CGNP - CORE</v>
          </cell>
          <cell r="M6439" t="str">
            <v>NON</v>
          </cell>
          <cell r="N6439" t="str">
            <v>Y</v>
          </cell>
          <cell r="O6439" t="str">
            <v>WFHF000000A</v>
          </cell>
          <cell r="P6439" t="str">
            <v>Quarterly</v>
          </cell>
          <cell r="R6439" t="str">
            <v>N</v>
          </cell>
          <cell r="S6439" t="str">
            <v>Closing</v>
          </cell>
        </row>
        <row r="6440">
          <cell r="G6440" t="str">
            <v>WFHF6212002</v>
          </cell>
          <cell r="H6440" t="str">
            <v>WFHF  PIMCO</v>
          </cell>
          <cell r="I6440" t="str">
            <v>OPEN</v>
          </cell>
          <cell r="J6440" t="str">
            <v>THE WILLIAM AND FLORA HEWLETT FOUNDATION</v>
          </cell>
          <cell r="K6440">
            <v>5803710300</v>
          </cell>
          <cell r="L6440" t="str">
            <v>CGNP - CORE</v>
          </cell>
          <cell r="M6440" t="str">
            <v>NON</v>
          </cell>
          <cell r="N6440" t="str">
            <v>Y</v>
          </cell>
          <cell r="O6440" t="str">
            <v>WFHF000000A</v>
          </cell>
          <cell r="P6440" t="str">
            <v>Quarterly</v>
          </cell>
          <cell r="R6440" t="str">
            <v>Y</v>
          </cell>
        </row>
        <row r="6441">
          <cell r="G6441" t="str">
            <v>WFHF6214002</v>
          </cell>
          <cell r="H6441" t="str">
            <v>WFHF  STATE STREET</v>
          </cell>
          <cell r="I6441" t="str">
            <v>OPEN</v>
          </cell>
          <cell r="J6441" t="str">
            <v>THE WILLIAM AND FLORA HEWLETT FOUNDATION</v>
          </cell>
          <cell r="K6441">
            <v>5803710300</v>
          </cell>
          <cell r="L6441" t="str">
            <v>CGNP - CORE</v>
          </cell>
          <cell r="M6441" t="str">
            <v>NON</v>
          </cell>
          <cell r="N6441" t="str">
            <v>Y</v>
          </cell>
          <cell r="O6441" t="str">
            <v>WFHF000000A</v>
          </cell>
          <cell r="P6441" t="str">
            <v>Quarterly</v>
          </cell>
          <cell r="R6441" t="str">
            <v>N</v>
          </cell>
          <cell r="S6441" t="str">
            <v>Closing</v>
          </cell>
        </row>
        <row r="6442">
          <cell r="G6442" t="str">
            <v>WFHF6215002</v>
          </cell>
          <cell r="H6442" t="str">
            <v>WFHF  T ROWE PRICE</v>
          </cell>
          <cell r="I6442" t="str">
            <v>OPEN</v>
          </cell>
          <cell r="J6442" t="str">
            <v>THE WILLIAM AND FLORA HEWLETT FOUNDATION</v>
          </cell>
          <cell r="K6442">
            <v>5803710300</v>
          </cell>
          <cell r="L6442" t="str">
            <v>CGNP - CORE</v>
          </cell>
          <cell r="M6442" t="str">
            <v>NON</v>
          </cell>
          <cell r="N6442" t="str">
            <v>Y</v>
          </cell>
          <cell r="O6442" t="str">
            <v>WFHF000000A</v>
          </cell>
          <cell r="P6442" t="str">
            <v>Quarterly</v>
          </cell>
          <cell r="R6442" t="str">
            <v>Y</v>
          </cell>
        </row>
        <row r="6443">
          <cell r="G6443" t="str">
            <v>WFHF6222002</v>
          </cell>
          <cell r="H6443" t="str">
            <v>WFHF  GCMG REIT</v>
          </cell>
          <cell r="I6443" t="str">
            <v>OPEN</v>
          </cell>
          <cell r="J6443" t="str">
            <v>THE WILLIAM AND FLORA HEWLETT FOUNDATION</v>
          </cell>
          <cell r="K6443">
            <v>5803710300</v>
          </cell>
          <cell r="L6443" t="str">
            <v>CGNP - CORE</v>
          </cell>
          <cell r="M6443" t="str">
            <v>NON</v>
          </cell>
          <cell r="N6443" t="str">
            <v>Y</v>
          </cell>
          <cell r="O6443" t="str">
            <v>WFHF000000A</v>
          </cell>
          <cell r="P6443" t="str">
            <v>Quarterly</v>
          </cell>
          <cell r="R6443" t="str">
            <v>N</v>
          </cell>
          <cell r="S6443" t="str">
            <v>Closing</v>
          </cell>
        </row>
        <row r="6444">
          <cell r="G6444" t="str">
            <v>WFHF6224002</v>
          </cell>
          <cell r="H6444" t="str">
            <v>WFHF  TT INTL INVST MGMT</v>
          </cell>
          <cell r="I6444" t="str">
            <v>OPEN</v>
          </cell>
          <cell r="J6444" t="str">
            <v>THE WILLIAM AND FLORA HEWLETT FOUNDATION</v>
          </cell>
          <cell r="K6444">
            <v>5803710300</v>
          </cell>
          <cell r="L6444" t="str">
            <v>CGNP - CORE</v>
          </cell>
          <cell r="M6444" t="str">
            <v>NON</v>
          </cell>
          <cell r="N6444" t="str">
            <v>Y</v>
          </cell>
          <cell r="O6444" t="str">
            <v>WFHF000000A</v>
          </cell>
          <cell r="P6444" t="str">
            <v>Quarterly</v>
          </cell>
          <cell r="R6444" t="str">
            <v>N</v>
          </cell>
          <cell r="S6444" t="str">
            <v>Closing</v>
          </cell>
        </row>
        <row r="6445">
          <cell r="G6445" t="str">
            <v>WFHF6225002</v>
          </cell>
          <cell r="H6445" t="str">
            <v>WFHF  DVD KMP INSTL PRTNRS</v>
          </cell>
          <cell r="I6445" t="str">
            <v>OPEN</v>
          </cell>
          <cell r="J6445" t="str">
            <v>THE WILLIAM AND FLORA HEWLETT FOUNDATION</v>
          </cell>
          <cell r="K6445">
            <v>5803710300</v>
          </cell>
          <cell r="L6445" t="str">
            <v>CGNP - CORE</v>
          </cell>
          <cell r="M6445" t="str">
            <v>NON</v>
          </cell>
          <cell r="N6445" t="str">
            <v>Y</v>
          </cell>
          <cell r="O6445" t="str">
            <v>WFHF000000A</v>
          </cell>
          <cell r="P6445" t="str">
            <v>Quarterly</v>
          </cell>
          <cell r="R6445" t="str">
            <v>N</v>
          </cell>
          <cell r="S6445" t="str">
            <v>Closing</v>
          </cell>
        </row>
        <row r="6446">
          <cell r="G6446" t="str">
            <v>WFHF6226002</v>
          </cell>
          <cell r="H6446" t="str">
            <v>WFHF  AQR ABSOLUTE RETURN</v>
          </cell>
          <cell r="I6446" t="str">
            <v>OPEN</v>
          </cell>
          <cell r="J6446" t="str">
            <v>THE WILLIAM AND FLORA HEWLETT FOUNDATION</v>
          </cell>
          <cell r="K6446">
            <v>5803710300</v>
          </cell>
          <cell r="L6446" t="str">
            <v>CGNP - CORE</v>
          </cell>
          <cell r="M6446" t="str">
            <v>NON</v>
          </cell>
          <cell r="N6446" t="str">
            <v>Y</v>
          </cell>
          <cell r="O6446" t="str">
            <v>WFHF000000A</v>
          </cell>
          <cell r="P6446" t="str">
            <v>Quarterly</v>
          </cell>
          <cell r="R6446" t="str">
            <v>N</v>
          </cell>
          <cell r="S6446" t="str">
            <v>Closing</v>
          </cell>
        </row>
        <row r="6447">
          <cell r="G6447" t="str">
            <v>WFHF6227002</v>
          </cell>
          <cell r="H6447" t="str">
            <v>WFHF  PERRY PARTNERS INTL</v>
          </cell>
          <cell r="I6447" t="str">
            <v>OPEN</v>
          </cell>
          <cell r="J6447" t="str">
            <v>THE WILLIAM AND FLORA HEWLETT FOUNDATION</v>
          </cell>
          <cell r="K6447">
            <v>5803710300</v>
          </cell>
          <cell r="L6447" t="str">
            <v>CGNP - CORE</v>
          </cell>
          <cell r="M6447" t="str">
            <v>NON</v>
          </cell>
          <cell r="N6447" t="str">
            <v>Y</v>
          </cell>
          <cell r="O6447" t="str">
            <v>WFHF000000A</v>
          </cell>
          <cell r="P6447" t="str">
            <v>Quarterly</v>
          </cell>
          <cell r="R6447" t="str">
            <v>Y</v>
          </cell>
        </row>
        <row r="6448">
          <cell r="G6448" t="str">
            <v>WFHF6228002</v>
          </cell>
          <cell r="H6448" t="str">
            <v>WFHF  HIGHFIELDS CAPITAL</v>
          </cell>
          <cell r="I6448" t="str">
            <v>OPEN</v>
          </cell>
          <cell r="J6448" t="str">
            <v>THE WILLIAM AND FLORA HEWLETT FOUNDATION</v>
          </cell>
          <cell r="K6448">
            <v>5803710300</v>
          </cell>
          <cell r="L6448" t="str">
            <v>CGNP - CORE</v>
          </cell>
          <cell r="M6448" t="str">
            <v>NON</v>
          </cell>
          <cell r="N6448" t="str">
            <v>Y</v>
          </cell>
          <cell r="O6448" t="str">
            <v>WFHF000000A</v>
          </cell>
          <cell r="P6448" t="str">
            <v>Quarterly</v>
          </cell>
          <cell r="R6448" t="str">
            <v>N</v>
          </cell>
          <cell r="S6448" t="str">
            <v>Closing</v>
          </cell>
        </row>
        <row r="6449">
          <cell r="G6449" t="str">
            <v>WFHF6229002</v>
          </cell>
          <cell r="H6449" t="str">
            <v>WFHF  AG CAPITAL RECOVERY</v>
          </cell>
          <cell r="I6449" t="str">
            <v>OPEN</v>
          </cell>
          <cell r="J6449" t="str">
            <v>THE WILLIAM AND FLORA HEWLETT FOUNDATION</v>
          </cell>
          <cell r="K6449">
            <v>5803710300</v>
          </cell>
          <cell r="L6449" t="str">
            <v>CGNP - CORE</v>
          </cell>
          <cell r="M6449" t="str">
            <v>NON</v>
          </cell>
          <cell r="N6449" t="str">
            <v>Y</v>
          </cell>
          <cell r="O6449" t="str">
            <v>WFHF000000A</v>
          </cell>
          <cell r="P6449" t="str">
            <v>Quarterly</v>
          </cell>
          <cell r="R6449" t="str">
            <v>N</v>
          </cell>
          <cell r="S6449" t="str">
            <v>Closing</v>
          </cell>
        </row>
        <row r="6450">
          <cell r="G6450" t="str">
            <v>WFHF6231002</v>
          </cell>
          <cell r="H6450" t="str">
            <v>WFHF  AGILENT</v>
          </cell>
          <cell r="I6450" t="str">
            <v>OPEN</v>
          </cell>
          <cell r="J6450" t="str">
            <v>THE WILLIAM AND FLORA HEWLETT FOUNDATION</v>
          </cell>
          <cell r="K6450">
            <v>5803710300</v>
          </cell>
          <cell r="L6450" t="str">
            <v>CGNP - CORE</v>
          </cell>
          <cell r="M6450" t="str">
            <v>NON</v>
          </cell>
          <cell r="N6450" t="str">
            <v>Y</v>
          </cell>
          <cell r="O6450" t="str">
            <v>WFHF000000A</v>
          </cell>
          <cell r="P6450" t="str">
            <v>Quarterly</v>
          </cell>
          <cell r="R6450" t="str">
            <v>N</v>
          </cell>
          <cell r="S6450" t="str">
            <v>Closing</v>
          </cell>
        </row>
        <row r="6451">
          <cell r="G6451" t="str">
            <v>WFHF6232002</v>
          </cell>
          <cell r="H6451" t="str">
            <v>WFHF  AG CAP RECOVERY PTNS II LP</v>
          </cell>
          <cell r="I6451" t="str">
            <v>OPEN</v>
          </cell>
          <cell r="J6451" t="str">
            <v>THE WILLIAM AND FLORA HEWLETT FOUNDATION</v>
          </cell>
          <cell r="K6451">
            <v>5803710300</v>
          </cell>
          <cell r="L6451" t="str">
            <v>CGNP - CORE</v>
          </cell>
          <cell r="M6451" t="str">
            <v>NON</v>
          </cell>
          <cell r="N6451" t="str">
            <v>Y</v>
          </cell>
          <cell r="O6451" t="str">
            <v>WFHF000000A</v>
          </cell>
          <cell r="P6451" t="str">
            <v>Quarterly</v>
          </cell>
          <cell r="R6451" t="str">
            <v>N</v>
          </cell>
          <cell r="S6451" t="str">
            <v>Closing</v>
          </cell>
        </row>
        <row r="6452">
          <cell r="G6452" t="str">
            <v>WFHF6233002</v>
          </cell>
          <cell r="H6452" t="str">
            <v>WFHF  BRACEBRIDGE INSTL LTD</v>
          </cell>
          <cell r="I6452" t="str">
            <v>OPEN</v>
          </cell>
          <cell r="J6452" t="str">
            <v>THE WILLIAM AND FLORA HEWLETT FOUNDATION</v>
          </cell>
          <cell r="K6452">
            <v>5803710300</v>
          </cell>
          <cell r="L6452" t="str">
            <v>CGNP - CORE</v>
          </cell>
          <cell r="M6452" t="str">
            <v>NON</v>
          </cell>
          <cell r="N6452" t="str">
            <v>Y</v>
          </cell>
          <cell r="O6452" t="str">
            <v>WFHF000000A</v>
          </cell>
          <cell r="P6452" t="str">
            <v>Quarterly</v>
          </cell>
          <cell r="R6452" t="str">
            <v>Y</v>
          </cell>
        </row>
        <row r="6453">
          <cell r="G6453" t="str">
            <v>WFHF6235002</v>
          </cell>
          <cell r="H6453" t="str">
            <v>WFHF  CARL MARKS STRATEGIC INVSTMTS LP</v>
          </cell>
          <cell r="I6453" t="str">
            <v>OPEN</v>
          </cell>
          <cell r="J6453" t="str">
            <v>THE WILLIAM AND FLORA HEWLETT FOUNDATION</v>
          </cell>
          <cell r="K6453">
            <v>5803710300</v>
          </cell>
          <cell r="L6453" t="str">
            <v>CGNP - CORE</v>
          </cell>
          <cell r="M6453" t="str">
            <v>NON</v>
          </cell>
          <cell r="N6453" t="str">
            <v>Y</v>
          </cell>
          <cell r="O6453" t="str">
            <v>WFHF000000A</v>
          </cell>
          <cell r="P6453" t="str">
            <v>Quarterly</v>
          </cell>
          <cell r="R6453" t="str">
            <v>N</v>
          </cell>
          <cell r="S6453" t="str">
            <v>Closing</v>
          </cell>
        </row>
        <row r="6454">
          <cell r="G6454" t="str">
            <v>WFHF6237002</v>
          </cell>
          <cell r="H6454" t="str">
            <v>WFHF  BAKER BIOTECH FUND</v>
          </cell>
          <cell r="I6454" t="str">
            <v>OPEN</v>
          </cell>
          <cell r="J6454" t="str">
            <v>THE WILLIAM AND FLORA HEWLETT FOUNDATION</v>
          </cell>
          <cell r="K6454">
            <v>5803710300</v>
          </cell>
          <cell r="L6454" t="str">
            <v>CGNP - CORE</v>
          </cell>
          <cell r="M6454" t="str">
            <v>NON</v>
          </cell>
          <cell r="N6454" t="str">
            <v>Y</v>
          </cell>
          <cell r="O6454" t="str">
            <v>WFHF000000A</v>
          </cell>
          <cell r="P6454" t="str">
            <v>Quarterly</v>
          </cell>
          <cell r="R6454" t="str">
            <v>Y</v>
          </cell>
        </row>
        <row r="6455">
          <cell r="G6455" t="str">
            <v>WFHF6238002</v>
          </cell>
          <cell r="H6455" t="str">
            <v>WFHF  LONE STAR FUND IV U S L P</v>
          </cell>
          <cell r="I6455" t="str">
            <v>OPEN</v>
          </cell>
          <cell r="J6455" t="str">
            <v>THE WILLIAM AND FLORA HEWLETT FOUNDATION</v>
          </cell>
          <cell r="K6455">
            <v>5803710300</v>
          </cell>
          <cell r="L6455" t="str">
            <v>CGNP - CORE</v>
          </cell>
          <cell r="M6455" t="str">
            <v>NON</v>
          </cell>
          <cell r="N6455" t="str">
            <v>Y</v>
          </cell>
          <cell r="O6455" t="str">
            <v>WFHF000000A</v>
          </cell>
          <cell r="P6455" t="str">
            <v>Quarterly</v>
          </cell>
          <cell r="R6455" t="str">
            <v>Y</v>
          </cell>
        </row>
        <row r="6456">
          <cell r="G6456" t="str">
            <v>WFHF6240002</v>
          </cell>
          <cell r="H6456" t="str">
            <v>WFHF  CAP GUARD EM MKTS</v>
          </cell>
          <cell r="I6456" t="str">
            <v>OPEN</v>
          </cell>
          <cell r="J6456" t="str">
            <v>THE WILLIAM AND FLORA HEWLETT FOUNDATION</v>
          </cell>
          <cell r="K6456">
            <v>5803710300</v>
          </cell>
          <cell r="L6456" t="str">
            <v>CGNP - CORE</v>
          </cell>
          <cell r="M6456" t="str">
            <v>NON</v>
          </cell>
          <cell r="N6456" t="str">
            <v>Y</v>
          </cell>
          <cell r="O6456" t="str">
            <v>WFHF000000A</v>
          </cell>
          <cell r="P6456" t="str">
            <v>Quarterly</v>
          </cell>
          <cell r="R6456" t="str">
            <v>N</v>
          </cell>
          <cell r="S6456" t="str">
            <v>Closing</v>
          </cell>
        </row>
        <row r="6457">
          <cell r="G6457" t="str">
            <v>WFHF6242002</v>
          </cell>
          <cell r="H6457" t="str">
            <v>WFHF  ADAGE CAPITAL PRTNRS</v>
          </cell>
          <cell r="I6457" t="str">
            <v>OPEN</v>
          </cell>
          <cell r="J6457" t="str">
            <v>THE WILLIAM AND FLORA HEWLETT FOUNDATION</v>
          </cell>
          <cell r="K6457">
            <v>5803710300</v>
          </cell>
          <cell r="L6457" t="str">
            <v>CGNP - CORE</v>
          </cell>
          <cell r="M6457" t="str">
            <v>NON</v>
          </cell>
          <cell r="N6457" t="str">
            <v>Y</v>
          </cell>
          <cell r="O6457" t="str">
            <v>WFHF000000A</v>
          </cell>
          <cell r="P6457" t="str">
            <v>Quarterly</v>
          </cell>
          <cell r="R6457" t="str">
            <v>Y</v>
          </cell>
        </row>
        <row r="6458">
          <cell r="G6458" t="str">
            <v>WFHF6243002</v>
          </cell>
          <cell r="H6458" t="str">
            <v>WFHF  FARALLON CAP PRTNRS</v>
          </cell>
          <cell r="I6458" t="str">
            <v>OPEN</v>
          </cell>
          <cell r="J6458" t="str">
            <v>THE WILLIAM AND FLORA HEWLETT FOUNDATION</v>
          </cell>
          <cell r="K6458">
            <v>5803710300</v>
          </cell>
          <cell r="L6458" t="str">
            <v>CGNP - CORE</v>
          </cell>
          <cell r="M6458" t="str">
            <v>NON</v>
          </cell>
          <cell r="N6458" t="str">
            <v>Y</v>
          </cell>
          <cell r="O6458" t="str">
            <v>WFHF000000A</v>
          </cell>
          <cell r="P6458" t="str">
            <v>Quarterly</v>
          </cell>
          <cell r="R6458" t="str">
            <v>Y</v>
          </cell>
        </row>
        <row r="6459">
          <cell r="G6459" t="str">
            <v>WFHF6244002</v>
          </cell>
          <cell r="H6459" t="str">
            <v>WFHF  AG CAPITAL RECOVERY PARTNERS III LP</v>
          </cell>
          <cell r="I6459" t="str">
            <v>OPEN</v>
          </cell>
          <cell r="J6459" t="str">
            <v>THE WILLIAM AND FLORA HEWLETT FOUNDATION</v>
          </cell>
          <cell r="K6459">
            <v>5803710300</v>
          </cell>
          <cell r="L6459" t="str">
            <v>CGNP - CORE</v>
          </cell>
          <cell r="M6459" t="str">
            <v>NON</v>
          </cell>
          <cell r="N6459" t="str">
            <v>Y</v>
          </cell>
          <cell r="O6459" t="str">
            <v>WFHF000000A</v>
          </cell>
          <cell r="P6459" t="str">
            <v>Quarterly</v>
          </cell>
          <cell r="R6459" t="str">
            <v>N</v>
          </cell>
          <cell r="S6459" t="str">
            <v>Closing</v>
          </cell>
        </row>
        <row r="6460">
          <cell r="G6460" t="str">
            <v>WFHF6246002</v>
          </cell>
          <cell r="H6460" t="str">
            <v>WFHF  BLACKROCK TIPS</v>
          </cell>
          <cell r="I6460" t="str">
            <v>OPEN</v>
          </cell>
          <cell r="J6460" t="str">
            <v>THE WILLIAM AND FLORA HEWLETT FOUNDATION</v>
          </cell>
          <cell r="K6460">
            <v>5803710300</v>
          </cell>
          <cell r="L6460" t="str">
            <v>CGNP - CORE</v>
          </cell>
          <cell r="M6460" t="str">
            <v>NON</v>
          </cell>
          <cell r="N6460" t="str">
            <v>Y</v>
          </cell>
          <cell r="O6460" t="str">
            <v>WFHF000000A</v>
          </cell>
          <cell r="P6460" t="str">
            <v>Quarterly</v>
          </cell>
          <cell r="R6460" t="str">
            <v>N</v>
          </cell>
          <cell r="S6460" t="str">
            <v>Closing</v>
          </cell>
        </row>
        <row r="6461">
          <cell r="G6461" t="str">
            <v>WFHF6247002</v>
          </cell>
          <cell r="H6461" t="str">
            <v>WFHF  VENTURE CAPITAL II</v>
          </cell>
          <cell r="I6461" t="str">
            <v>OPEN</v>
          </cell>
          <cell r="J6461" t="str">
            <v>THE WILLIAM AND FLORA HEWLETT FOUNDATION</v>
          </cell>
          <cell r="K6461">
            <v>5803710300</v>
          </cell>
          <cell r="L6461" t="str">
            <v>CGNP - CORE</v>
          </cell>
          <cell r="M6461" t="str">
            <v>NON</v>
          </cell>
          <cell r="N6461" t="str">
            <v>Y</v>
          </cell>
          <cell r="O6461" t="str">
            <v>WFHF000000A</v>
          </cell>
          <cell r="P6461" t="str">
            <v>Quarterly</v>
          </cell>
          <cell r="R6461" t="str">
            <v>Y</v>
          </cell>
          <cell r="T6461">
            <v>448347</v>
          </cell>
        </row>
        <row r="6462">
          <cell r="G6462" t="str">
            <v>WFHF6248002</v>
          </cell>
          <cell r="H6462" t="str">
            <v>WFHF  DOMESTIC BUYOUT</v>
          </cell>
          <cell r="I6462" t="str">
            <v>OPEN</v>
          </cell>
          <cell r="J6462" t="str">
            <v>THE WILLIAM AND FLORA HEWLETT FOUNDATION</v>
          </cell>
          <cell r="K6462">
            <v>5803710300</v>
          </cell>
          <cell r="L6462" t="str">
            <v>CGNP - CORE</v>
          </cell>
          <cell r="M6462" t="str">
            <v>NON</v>
          </cell>
          <cell r="N6462" t="str">
            <v>Y</v>
          </cell>
          <cell r="O6462" t="str">
            <v>WFHF000000A</v>
          </cell>
          <cell r="P6462" t="str">
            <v>Quarterly</v>
          </cell>
          <cell r="R6462" t="str">
            <v>Y</v>
          </cell>
          <cell r="T6462">
            <v>448348</v>
          </cell>
        </row>
        <row r="6463">
          <cell r="G6463" t="str">
            <v>WFHF6249002</v>
          </cell>
          <cell r="H6463" t="str">
            <v>WFHF  INTERNATIONAL BUYOUT</v>
          </cell>
          <cell r="I6463" t="str">
            <v>OPEN</v>
          </cell>
          <cell r="J6463" t="str">
            <v>THE WILLIAM AND FLORA HEWLETT FOUNDATION</v>
          </cell>
          <cell r="K6463">
            <v>5803710300</v>
          </cell>
          <cell r="L6463" t="str">
            <v>CGNP - CORE</v>
          </cell>
          <cell r="M6463" t="str">
            <v>NON</v>
          </cell>
          <cell r="N6463" t="str">
            <v>Y</v>
          </cell>
          <cell r="O6463" t="str">
            <v>WFHF000000A</v>
          </cell>
          <cell r="P6463" t="str">
            <v>Quarterly</v>
          </cell>
          <cell r="R6463" t="str">
            <v>Y</v>
          </cell>
          <cell r="T6463">
            <v>449349</v>
          </cell>
        </row>
        <row r="6464">
          <cell r="G6464" t="str">
            <v>WFHF6250002</v>
          </cell>
          <cell r="H6464" t="str">
            <v>WFHF  PRIVATE NATURAL RESOURCES</v>
          </cell>
          <cell r="I6464" t="str">
            <v>OPEN</v>
          </cell>
          <cell r="J6464" t="str">
            <v>THE WILLIAM AND FLORA HEWLETT FOUNDATION</v>
          </cell>
          <cell r="K6464">
            <v>5803710300</v>
          </cell>
          <cell r="L6464" t="str">
            <v>CGNP - CORE</v>
          </cell>
          <cell r="M6464" t="str">
            <v>NON</v>
          </cell>
          <cell r="N6464" t="str">
            <v>Y</v>
          </cell>
          <cell r="O6464" t="str">
            <v>WFHF000000A</v>
          </cell>
          <cell r="P6464" t="str">
            <v>Quarterly</v>
          </cell>
          <cell r="R6464" t="str">
            <v>Y</v>
          </cell>
          <cell r="T6464">
            <v>448350</v>
          </cell>
        </row>
        <row r="6465">
          <cell r="G6465" t="str">
            <v>WFHF6251002</v>
          </cell>
          <cell r="H6465" t="str">
            <v>WFHF  PRIVATE REAL ESTATE</v>
          </cell>
          <cell r="I6465" t="str">
            <v>OPEN</v>
          </cell>
          <cell r="J6465" t="str">
            <v>THE WILLIAM AND FLORA HEWLETT FOUNDATION</v>
          </cell>
          <cell r="K6465">
            <v>5803710300</v>
          </cell>
          <cell r="L6465" t="str">
            <v>CGNP - CORE</v>
          </cell>
          <cell r="M6465" t="str">
            <v>NON</v>
          </cell>
          <cell r="N6465" t="str">
            <v>Y</v>
          </cell>
          <cell r="O6465" t="str">
            <v>WFHF000000A</v>
          </cell>
          <cell r="P6465" t="str">
            <v>Quarterly</v>
          </cell>
          <cell r="R6465" t="str">
            <v>Y</v>
          </cell>
          <cell r="T6465">
            <v>448351</v>
          </cell>
        </row>
        <row r="6466">
          <cell r="G6466" t="str">
            <v>WFHF6252002</v>
          </cell>
          <cell r="H6466" t="str">
            <v>WFHF  AQR GLOBAL ARBITRAGE</v>
          </cell>
          <cell r="I6466" t="str">
            <v>OPEN</v>
          </cell>
          <cell r="J6466" t="str">
            <v>THE WILLIAM AND FLORA HEWLETT FOUNDATION</v>
          </cell>
          <cell r="K6466">
            <v>5803710300</v>
          </cell>
          <cell r="L6466" t="str">
            <v>CGNP - CORE</v>
          </cell>
          <cell r="M6466" t="str">
            <v>NON</v>
          </cell>
          <cell r="N6466" t="str">
            <v>Y</v>
          </cell>
          <cell r="O6466" t="str">
            <v>WFHF000000A</v>
          </cell>
          <cell r="P6466" t="str">
            <v>Quarterly</v>
          </cell>
          <cell r="R6466" t="str">
            <v>N</v>
          </cell>
          <cell r="S6466" t="str">
            <v>Closing</v>
          </cell>
        </row>
        <row r="6467">
          <cell r="G6467" t="str">
            <v>WFHF6253002</v>
          </cell>
          <cell r="H6467" t="str">
            <v>WFHF  KING STREET CAPITAL</v>
          </cell>
          <cell r="I6467" t="str">
            <v>OPEN</v>
          </cell>
          <cell r="J6467" t="str">
            <v>THE WILLIAM AND FLORA HEWLETT FOUNDATION</v>
          </cell>
          <cell r="K6467">
            <v>5803710300</v>
          </cell>
          <cell r="L6467" t="str">
            <v>CGNP - CORE</v>
          </cell>
          <cell r="M6467" t="str">
            <v>NON</v>
          </cell>
          <cell r="N6467" t="str">
            <v>Y</v>
          </cell>
          <cell r="O6467" t="str">
            <v>WFHF000000A</v>
          </cell>
          <cell r="P6467" t="str">
            <v>Quarterly</v>
          </cell>
          <cell r="R6467" t="str">
            <v>Y</v>
          </cell>
        </row>
        <row r="6468">
          <cell r="G6468" t="str">
            <v>WFHF6254002</v>
          </cell>
          <cell r="H6468" t="str">
            <v>WFHF  HEWLETT LEV DOM EQ</v>
          </cell>
          <cell r="I6468" t="str">
            <v>OPEN</v>
          </cell>
          <cell r="J6468" t="str">
            <v>THE WILLIAM AND FLORA HEWLETT FOUNDATION</v>
          </cell>
          <cell r="K6468">
            <v>5803710300</v>
          </cell>
          <cell r="L6468" t="str">
            <v>CGNP - CORE</v>
          </cell>
          <cell r="M6468" t="str">
            <v>NON</v>
          </cell>
          <cell r="N6468" t="str">
            <v>Y</v>
          </cell>
          <cell r="O6468" t="str">
            <v>WFHF000000A</v>
          </cell>
          <cell r="P6468" t="str">
            <v>Quarterly</v>
          </cell>
          <cell r="R6468" t="str">
            <v>N</v>
          </cell>
          <cell r="S6468" t="str">
            <v>Closing</v>
          </cell>
        </row>
        <row r="6469">
          <cell r="G6469" t="str">
            <v>WFHF6255002</v>
          </cell>
          <cell r="H6469" t="str">
            <v>WFHF  SILVER POINT CAPITAL LP</v>
          </cell>
          <cell r="I6469" t="str">
            <v>OPEN</v>
          </cell>
          <cell r="J6469" t="str">
            <v>THE WILLIAM AND FLORA HEWLETT FOUNDATION</v>
          </cell>
          <cell r="K6469">
            <v>5803710300</v>
          </cell>
          <cell r="L6469" t="str">
            <v>CGNP - CORE</v>
          </cell>
          <cell r="M6469" t="str">
            <v>NON</v>
          </cell>
          <cell r="N6469" t="str">
            <v>Y</v>
          </cell>
          <cell r="O6469" t="str">
            <v>WFHF000000A</v>
          </cell>
          <cell r="P6469" t="str">
            <v>Quarterly</v>
          </cell>
          <cell r="R6469" t="str">
            <v>Y</v>
          </cell>
        </row>
        <row r="6470">
          <cell r="G6470" t="str">
            <v>WFHF6260002</v>
          </cell>
          <cell r="H6470" t="str">
            <v>WFHF  SOUTH HILL TRADING CORP</v>
          </cell>
          <cell r="I6470" t="str">
            <v>OPEN</v>
          </cell>
          <cell r="J6470" t="str">
            <v>THE WILLIAM AND FLORA HEWLETT FOUNDATION</v>
          </cell>
          <cell r="K6470">
            <v>5803710300</v>
          </cell>
          <cell r="L6470" t="str">
            <v>CGNP - CORE</v>
          </cell>
          <cell r="M6470" t="str">
            <v>NON</v>
          </cell>
          <cell r="N6470" t="str">
            <v>Y</v>
          </cell>
          <cell r="O6470" t="str">
            <v>WFHF000000A</v>
          </cell>
          <cell r="P6470" t="str">
            <v>Quarterly</v>
          </cell>
          <cell r="R6470" t="str">
            <v>N</v>
          </cell>
          <cell r="S6470" t="str">
            <v>Closing</v>
          </cell>
        </row>
        <row r="6471">
          <cell r="G6471" t="str">
            <v>WFHF6261002</v>
          </cell>
          <cell r="H6471" t="str">
            <v>WFHF  WATERSHED CAP PRTNRS</v>
          </cell>
          <cell r="I6471" t="str">
            <v>OPEN</v>
          </cell>
          <cell r="J6471" t="str">
            <v>THE WILLIAM AND FLORA HEWLETT FOUNDATION</v>
          </cell>
          <cell r="K6471">
            <v>5803710300</v>
          </cell>
          <cell r="L6471" t="str">
            <v>CGNP - CORE</v>
          </cell>
          <cell r="M6471" t="str">
            <v>NON</v>
          </cell>
          <cell r="N6471" t="str">
            <v>Y</v>
          </cell>
          <cell r="O6471" t="str">
            <v>WFHF000000A</v>
          </cell>
          <cell r="P6471" t="str">
            <v>Quarterly</v>
          </cell>
          <cell r="R6471" t="str">
            <v>Y</v>
          </cell>
        </row>
        <row r="6472">
          <cell r="G6472" t="str">
            <v>WFHF6262002</v>
          </cell>
          <cell r="H6472" t="str">
            <v>WFHF  WELLINGTON MGMT REIT</v>
          </cell>
          <cell r="I6472" t="str">
            <v>OPEN</v>
          </cell>
          <cell r="J6472" t="str">
            <v>THE WILLIAM AND FLORA HEWLETT FOUNDATION</v>
          </cell>
          <cell r="K6472">
            <v>5803710300</v>
          </cell>
          <cell r="L6472" t="str">
            <v>CGNP - CORE</v>
          </cell>
          <cell r="M6472" t="str">
            <v>NON</v>
          </cell>
          <cell r="N6472" t="str">
            <v>Y</v>
          </cell>
          <cell r="O6472" t="str">
            <v>WFHF000000A</v>
          </cell>
          <cell r="P6472" t="str">
            <v>Quarterly</v>
          </cell>
          <cell r="R6472" t="str">
            <v>N</v>
          </cell>
          <cell r="S6472" t="str">
            <v>Closing</v>
          </cell>
        </row>
        <row r="6473">
          <cell r="G6473" t="str">
            <v>WFHF6264002</v>
          </cell>
          <cell r="H6473" t="str">
            <v>WFHF  AG J POWER PLUS LTD</v>
          </cell>
          <cell r="I6473" t="str">
            <v>OPEN</v>
          </cell>
          <cell r="J6473" t="str">
            <v>THE WILLIAM AND FLORA HEWLETT FOUNDATION</v>
          </cell>
          <cell r="K6473">
            <v>5803710300</v>
          </cell>
          <cell r="L6473" t="str">
            <v>CGNP - CORE</v>
          </cell>
          <cell r="M6473" t="str">
            <v>NON</v>
          </cell>
          <cell r="N6473" t="str">
            <v>Y</v>
          </cell>
          <cell r="O6473" t="str">
            <v>WFHF000000A</v>
          </cell>
          <cell r="P6473" t="str">
            <v>Quarterly</v>
          </cell>
          <cell r="R6473" t="str">
            <v>N</v>
          </cell>
          <cell r="S6473" t="str">
            <v>Closing</v>
          </cell>
        </row>
        <row r="6474">
          <cell r="G6474" t="str">
            <v>WFHF6265002</v>
          </cell>
          <cell r="H6474" t="str">
            <v>WFHF  GMO EMERGING MARKETS</v>
          </cell>
          <cell r="I6474" t="str">
            <v>OPEN</v>
          </cell>
          <cell r="J6474" t="str">
            <v>THE WILLIAM AND FLORA HEWLETT FOUNDATION</v>
          </cell>
          <cell r="K6474">
            <v>5803710300</v>
          </cell>
          <cell r="L6474" t="str">
            <v>CGNP - CORE</v>
          </cell>
          <cell r="M6474" t="str">
            <v>NON</v>
          </cell>
          <cell r="N6474" t="str">
            <v>Y</v>
          </cell>
          <cell r="O6474" t="str">
            <v>WFHF000000A</v>
          </cell>
          <cell r="P6474" t="str">
            <v>Quarterly</v>
          </cell>
          <cell r="R6474" t="str">
            <v>N</v>
          </cell>
          <cell r="S6474" t="str">
            <v>Closing</v>
          </cell>
        </row>
        <row r="6475">
          <cell r="G6475" t="str">
            <v>WFHF6266002</v>
          </cell>
          <cell r="H6475" t="str">
            <v>WFHF  PIMCO HIGH YIELD</v>
          </cell>
          <cell r="I6475" t="str">
            <v>OPEN</v>
          </cell>
          <cell r="J6475" t="str">
            <v>THE WILLIAM AND FLORA HEWLETT FOUNDATION</v>
          </cell>
          <cell r="K6475">
            <v>5803710300</v>
          </cell>
          <cell r="L6475" t="str">
            <v>CGNP - CORE</v>
          </cell>
          <cell r="M6475" t="str">
            <v>NON</v>
          </cell>
          <cell r="N6475" t="str">
            <v>Y</v>
          </cell>
          <cell r="O6475" t="str">
            <v>WFHF000000A</v>
          </cell>
          <cell r="P6475" t="str">
            <v>Quarterly</v>
          </cell>
          <cell r="R6475" t="str">
            <v>N</v>
          </cell>
          <cell r="S6475" t="str">
            <v>Closing</v>
          </cell>
        </row>
        <row r="6476">
          <cell r="G6476" t="str">
            <v>WFHF6267002</v>
          </cell>
          <cell r="H6476" t="str">
            <v>WFHF  AG CAP RECOVERY IV</v>
          </cell>
          <cell r="I6476" t="str">
            <v>OPEN</v>
          </cell>
          <cell r="J6476" t="str">
            <v>THE WILLIAM AND FLORA HEWLETT FOUNDATION</v>
          </cell>
          <cell r="K6476">
            <v>5803710300</v>
          </cell>
          <cell r="L6476" t="str">
            <v>CGNP - CORE</v>
          </cell>
          <cell r="M6476" t="str">
            <v>NON</v>
          </cell>
          <cell r="N6476" t="str">
            <v>Y</v>
          </cell>
          <cell r="O6476" t="str">
            <v>WFHF000000A</v>
          </cell>
          <cell r="P6476" t="str">
            <v>Quarterly</v>
          </cell>
          <cell r="R6476" t="str">
            <v>N</v>
          </cell>
          <cell r="S6476" t="str">
            <v>Closing</v>
          </cell>
        </row>
        <row r="6477">
          <cell r="G6477" t="str">
            <v>WFHF6268002</v>
          </cell>
          <cell r="H6477" t="str">
            <v>WFHF  LEAF OFFSHORE INVST</v>
          </cell>
          <cell r="I6477" t="str">
            <v>OPEN</v>
          </cell>
          <cell r="J6477" t="str">
            <v>THE WILLIAM AND FLORA HEWLETT FOUNDATION</v>
          </cell>
          <cell r="K6477">
            <v>5803710300</v>
          </cell>
          <cell r="L6477" t="str">
            <v>CGNP - CORE</v>
          </cell>
          <cell r="M6477" t="str">
            <v>NON</v>
          </cell>
          <cell r="N6477" t="str">
            <v>Y</v>
          </cell>
          <cell r="O6477" t="str">
            <v>WFHF000000A</v>
          </cell>
          <cell r="P6477" t="str">
            <v>Quarterly</v>
          </cell>
          <cell r="R6477" t="str">
            <v>N</v>
          </cell>
          <cell r="S6477" t="str">
            <v>Closing</v>
          </cell>
        </row>
        <row r="6478">
          <cell r="G6478" t="str">
            <v>WFHF6269002</v>
          </cell>
          <cell r="H6478" t="str">
            <v>WFHF  ARTISAN INTL</v>
          </cell>
          <cell r="I6478" t="str">
            <v>OPEN</v>
          </cell>
          <cell r="J6478" t="str">
            <v>THE WILLIAM AND FLORA HEWLETT FOUNDATION</v>
          </cell>
          <cell r="K6478">
            <v>5803710300</v>
          </cell>
          <cell r="L6478" t="str">
            <v>CGNP - CORE</v>
          </cell>
          <cell r="M6478" t="str">
            <v>NON</v>
          </cell>
          <cell r="N6478" t="str">
            <v>Y</v>
          </cell>
          <cell r="O6478" t="str">
            <v>WFHF000000A</v>
          </cell>
          <cell r="P6478" t="str">
            <v>Quarterly</v>
          </cell>
          <cell r="R6478" t="str">
            <v>Y</v>
          </cell>
        </row>
        <row r="6479">
          <cell r="G6479" t="str">
            <v>WFHF6270002</v>
          </cell>
          <cell r="H6479" t="str">
            <v>WFHF  ARTISAN INTL SM CAP</v>
          </cell>
          <cell r="I6479" t="str">
            <v>OPEN</v>
          </cell>
          <cell r="J6479" t="str">
            <v>THE WILLIAM AND FLORA HEWLETT FOUNDATION</v>
          </cell>
          <cell r="K6479">
            <v>5803710300</v>
          </cell>
          <cell r="L6479" t="str">
            <v>CGNP - CORE</v>
          </cell>
          <cell r="M6479" t="str">
            <v>NON</v>
          </cell>
          <cell r="N6479" t="str">
            <v>Y</v>
          </cell>
          <cell r="O6479" t="str">
            <v>WFHF000000A</v>
          </cell>
          <cell r="P6479" t="str">
            <v>Quarterly</v>
          </cell>
          <cell r="R6479" t="str">
            <v>N</v>
          </cell>
          <cell r="S6479" t="str">
            <v>Closing</v>
          </cell>
        </row>
        <row r="6480">
          <cell r="G6480" t="str">
            <v>WFHF6271002</v>
          </cell>
          <cell r="H6480" t="str">
            <v>WFHF  PIMCO LOW DURATION</v>
          </cell>
          <cell r="I6480" t="str">
            <v>OPEN</v>
          </cell>
          <cell r="J6480" t="str">
            <v>THE WILLIAM AND FLORA HEWLETT FOUNDATION</v>
          </cell>
          <cell r="K6480">
            <v>5803710300</v>
          </cell>
          <cell r="L6480" t="str">
            <v>CGNP - CORE</v>
          </cell>
          <cell r="M6480" t="str">
            <v>NON</v>
          </cell>
          <cell r="N6480" t="str">
            <v>Y</v>
          </cell>
          <cell r="O6480" t="str">
            <v>WFHF000000A</v>
          </cell>
          <cell r="P6480" t="str">
            <v>Quarterly</v>
          </cell>
          <cell r="R6480" t="str">
            <v>N</v>
          </cell>
          <cell r="S6480" t="str">
            <v>Closing</v>
          </cell>
        </row>
        <row r="6481">
          <cell r="G6481" t="str">
            <v>WFHF6272002</v>
          </cell>
          <cell r="H6481" t="str">
            <v>WFHF  CAVALRY TECH</v>
          </cell>
          <cell r="I6481" t="str">
            <v>OPEN</v>
          </cell>
          <cell r="J6481" t="str">
            <v>THE WILLIAM AND FLORA HEWLETT FOUNDATION</v>
          </cell>
          <cell r="K6481">
            <v>5803710300</v>
          </cell>
          <cell r="L6481" t="str">
            <v>CGNP - CORE</v>
          </cell>
          <cell r="M6481" t="str">
            <v>NON</v>
          </cell>
          <cell r="N6481" t="str">
            <v>Y</v>
          </cell>
          <cell r="O6481" t="str">
            <v>WFHF000000A</v>
          </cell>
          <cell r="P6481" t="str">
            <v>Quarterly</v>
          </cell>
          <cell r="R6481" t="str">
            <v>N</v>
          </cell>
          <cell r="S6481" t="str">
            <v>Closing</v>
          </cell>
        </row>
        <row r="6482">
          <cell r="G6482" t="str">
            <v>WFHF6274002</v>
          </cell>
          <cell r="H6482" t="str">
            <v>WFHF  CAP GUARDIAN CON RES</v>
          </cell>
          <cell r="I6482" t="str">
            <v>OPEN</v>
          </cell>
          <cell r="J6482" t="str">
            <v>THE WILLIAM AND FLORA HEWLETT FOUNDATION</v>
          </cell>
          <cell r="K6482">
            <v>5803710300</v>
          </cell>
          <cell r="L6482" t="str">
            <v>CGNP - CORE</v>
          </cell>
          <cell r="M6482" t="str">
            <v>NON</v>
          </cell>
          <cell r="N6482" t="str">
            <v>Y</v>
          </cell>
          <cell r="O6482" t="str">
            <v>WFHF000000A</v>
          </cell>
          <cell r="P6482" t="str">
            <v>Quarterly</v>
          </cell>
          <cell r="R6482" t="str">
            <v>N</v>
          </cell>
          <cell r="S6482" t="str">
            <v>Closing</v>
          </cell>
        </row>
        <row r="6483">
          <cell r="G6483" t="str">
            <v>WFHF6275002</v>
          </cell>
          <cell r="H6483" t="str">
            <v>WFHF  PIMCO EMERGING MKTS</v>
          </cell>
          <cell r="I6483" t="str">
            <v>OPEN</v>
          </cell>
          <cell r="J6483" t="str">
            <v>THE WILLIAM AND FLORA HEWLETT FOUNDATION</v>
          </cell>
          <cell r="K6483">
            <v>5803710300</v>
          </cell>
          <cell r="L6483" t="str">
            <v>CGNP - CORE</v>
          </cell>
          <cell r="M6483" t="str">
            <v>NON</v>
          </cell>
          <cell r="N6483" t="str">
            <v>Y</v>
          </cell>
          <cell r="O6483" t="str">
            <v>WFHF000000A</v>
          </cell>
          <cell r="P6483" t="str">
            <v>Quarterly</v>
          </cell>
          <cell r="R6483" t="str">
            <v>N</v>
          </cell>
          <cell r="S6483" t="str">
            <v>Closing</v>
          </cell>
        </row>
        <row r="6484">
          <cell r="G6484" t="str">
            <v>WFHF6277002</v>
          </cell>
          <cell r="H6484" t="str">
            <v>WFHF  WELLINGTON EMRG CO</v>
          </cell>
          <cell r="I6484" t="str">
            <v>OPEN</v>
          </cell>
          <cell r="J6484" t="str">
            <v>THE WILLIAM AND FLORA HEWLETT FOUNDATION</v>
          </cell>
          <cell r="K6484">
            <v>5803710300</v>
          </cell>
          <cell r="L6484" t="str">
            <v>CGNP - CORE</v>
          </cell>
          <cell r="M6484" t="str">
            <v>NON</v>
          </cell>
          <cell r="N6484" t="str">
            <v>Y</v>
          </cell>
          <cell r="O6484" t="str">
            <v>WFHF000000A</v>
          </cell>
          <cell r="P6484" t="str">
            <v>Quarterly</v>
          </cell>
          <cell r="R6484" t="str">
            <v>N</v>
          </cell>
          <cell r="S6484" t="str">
            <v>Closing</v>
          </cell>
        </row>
        <row r="6485">
          <cell r="G6485" t="str">
            <v>WFHF6278002</v>
          </cell>
          <cell r="H6485" t="str">
            <v>WFHF  STONEHILL INS PRTNRS</v>
          </cell>
          <cell r="I6485" t="str">
            <v>OPEN</v>
          </cell>
          <cell r="J6485" t="str">
            <v>THE WILLIAM AND FLORA HEWLETT FOUNDATION</v>
          </cell>
          <cell r="K6485">
            <v>5803710300</v>
          </cell>
          <cell r="L6485" t="str">
            <v>CGNP - CORE</v>
          </cell>
          <cell r="M6485" t="str">
            <v>NON</v>
          </cell>
          <cell r="N6485" t="str">
            <v>Y</v>
          </cell>
          <cell r="O6485" t="str">
            <v>WFHF000000A</v>
          </cell>
          <cell r="P6485" t="str">
            <v>Quarterly</v>
          </cell>
          <cell r="R6485" t="str">
            <v>N</v>
          </cell>
          <cell r="S6485" t="str">
            <v>Closing</v>
          </cell>
        </row>
        <row r="6486">
          <cell r="G6486" t="str">
            <v>WFHF6279002</v>
          </cell>
          <cell r="H6486" t="str">
            <v>WFHF  VALUEACT</v>
          </cell>
          <cell r="I6486" t="str">
            <v>OPEN</v>
          </cell>
          <cell r="J6486" t="str">
            <v>THE WILLIAM AND FLORA HEWLETT FOUNDATION</v>
          </cell>
          <cell r="K6486">
            <v>5803710300</v>
          </cell>
          <cell r="L6486" t="str">
            <v>CGNP - CORE</v>
          </cell>
          <cell r="M6486" t="str">
            <v>NON</v>
          </cell>
          <cell r="N6486" t="str">
            <v>Y</v>
          </cell>
          <cell r="O6486" t="str">
            <v>WFHF000000A</v>
          </cell>
          <cell r="P6486" t="str">
            <v>Quarterly</v>
          </cell>
          <cell r="R6486" t="str">
            <v>Y</v>
          </cell>
        </row>
        <row r="6487">
          <cell r="G6487" t="str">
            <v>WFHF6280002</v>
          </cell>
          <cell r="H6487" t="str">
            <v>WFHF  CNH CA II CONV ARB</v>
          </cell>
          <cell r="I6487" t="str">
            <v>OPEN</v>
          </cell>
          <cell r="J6487" t="str">
            <v>THE WILLIAM AND FLORA HEWLETT FOUNDATION</v>
          </cell>
          <cell r="K6487">
            <v>5803710300</v>
          </cell>
          <cell r="L6487" t="str">
            <v>CGNP - CORE</v>
          </cell>
          <cell r="M6487" t="str">
            <v>NON</v>
          </cell>
          <cell r="N6487" t="str">
            <v>Y</v>
          </cell>
          <cell r="O6487" t="str">
            <v>WFHF000000A</v>
          </cell>
          <cell r="P6487" t="str">
            <v>Quarterly</v>
          </cell>
          <cell r="R6487" t="str">
            <v>N</v>
          </cell>
          <cell r="S6487" t="str">
            <v>Closing</v>
          </cell>
        </row>
        <row r="6488">
          <cell r="G6488" t="str">
            <v>WFHF6282002</v>
          </cell>
          <cell r="H6488" t="str">
            <v>WFHF  C I INVESTMENTS</v>
          </cell>
          <cell r="I6488" t="str">
            <v>OPEN</v>
          </cell>
          <cell r="J6488" t="str">
            <v>THE WILLIAM AND FLORA HEWLETT FOUNDATION</v>
          </cell>
          <cell r="K6488">
            <v>5803710300</v>
          </cell>
          <cell r="L6488" t="str">
            <v>CGNP - CORE</v>
          </cell>
          <cell r="M6488" t="str">
            <v>NON</v>
          </cell>
          <cell r="N6488" t="str">
            <v>Y</v>
          </cell>
          <cell r="O6488" t="str">
            <v>WFHF000000A</v>
          </cell>
          <cell r="P6488" t="str">
            <v>Quarterly</v>
          </cell>
          <cell r="R6488" t="str">
            <v>Y</v>
          </cell>
        </row>
        <row r="6489">
          <cell r="G6489" t="str">
            <v>WFHF6283002</v>
          </cell>
          <cell r="H6489" t="str">
            <v>WFHF  WELLINGTON BERMUDA</v>
          </cell>
          <cell r="I6489" t="str">
            <v>OPEN</v>
          </cell>
          <cell r="J6489" t="str">
            <v>THE WILLIAM AND FLORA HEWLETT FOUNDATION</v>
          </cell>
          <cell r="K6489">
            <v>5803710300</v>
          </cell>
          <cell r="L6489" t="str">
            <v>CGNP - CORE</v>
          </cell>
          <cell r="M6489" t="str">
            <v>NON</v>
          </cell>
          <cell r="N6489" t="str">
            <v>Y</v>
          </cell>
          <cell r="O6489" t="str">
            <v>WFHF000000A</v>
          </cell>
          <cell r="P6489" t="str">
            <v>Quarterly</v>
          </cell>
          <cell r="R6489" t="str">
            <v>Y</v>
          </cell>
        </row>
        <row r="6490">
          <cell r="G6490" t="str">
            <v>WFHF6285002</v>
          </cell>
          <cell r="H6490" t="str">
            <v>WFHF  PIMCO HIGH YIELD FD</v>
          </cell>
          <cell r="I6490" t="str">
            <v>OPEN</v>
          </cell>
          <cell r="J6490" t="str">
            <v>THE WILLIAM AND FLORA HEWLETT FOUNDATION</v>
          </cell>
          <cell r="K6490">
            <v>5803710300</v>
          </cell>
          <cell r="L6490" t="str">
            <v>CGNP - CORE</v>
          </cell>
          <cell r="M6490" t="str">
            <v>NON</v>
          </cell>
          <cell r="N6490" t="str">
            <v>Y</v>
          </cell>
          <cell r="O6490" t="str">
            <v>WFHF000000A</v>
          </cell>
          <cell r="P6490" t="str">
            <v>Quarterly</v>
          </cell>
          <cell r="R6490" t="str">
            <v>N</v>
          </cell>
          <cell r="S6490" t="str">
            <v>Closing</v>
          </cell>
        </row>
        <row r="6491">
          <cell r="G6491" t="str">
            <v>WFHF6287002</v>
          </cell>
          <cell r="H6491" t="str">
            <v>WFHF  SECONDARY FUNDS</v>
          </cell>
          <cell r="I6491" t="str">
            <v>OPEN</v>
          </cell>
          <cell r="J6491" t="str">
            <v>THE WILLIAM AND FLORA HEWLETT FOUNDATION</v>
          </cell>
          <cell r="K6491">
            <v>5803710300</v>
          </cell>
          <cell r="L6491" t="str">
            <v>CGNP - CORE</v>
          </cell>
          <cell r="M6491" t="str">
            <v>NON</v>
          </cell>
          <cell r="N6491" t="str">
            <v>Y</v>
          </cell>
          <cell r="O6491" t="str">
            <v>WFHF000000A</v>
          </cell>
          <cell r="P6491" t="str">
            <v>Quarterly</v>
          </cell>
          <cell r="R6491" t="str">
            <v>N</v>
          </cell>
          <cell r="S6491" t="str">
            <v>Closing</v>
          </cell>
        </row>
        <row r="6492">
          <cell r="G6492" t="str">
            <v>WFHF6288002</v>
          </cell>
          <cell r="H6492" t="str">
            <v>WFHF  PIMCO LEVERAGED TIPS</v>
          </cell>
          <cell r="I6492" t="str">
            <v>OPEN</v>
          </cell>
          <cell r="J6492" t="str">
            <v>THE WILLIAM AND FLORA HEWLETT FOUNDATION</v>
          </cell>
          <cell r="K6492">
            <v>5803710300</v>
          </cell>
          <cell r="L6492" t="str">
            <v>CGNP - CORE</v>
          </cell>
          <cell r="M6492" t="str">
            <v>NON</v>
          </cell>
          <cell r="N6492" t="str">
            <v>Y</v>
          </cell>
          <cell r="O6492" t="str">
            <v>WFHF000000A</v>
          </cell>
          <cell r="P6492" t="str">
            <v>Quarterly</v>
          </cell>
          <cell r="R6492" t="str">
            <v>Y</v>
          </cell>
        </row>
        <row r="6493">
          <cell r="G6493" t="str">
            <v>WFHF6289002</v>
          </cell>
          <cell r="H6493" t="str">
            <v>WFHF  CANTILLON US LOW VOL</v>
          </cell>
          <cell r="I6493" t="str">
            <v>OPEN</v>
          </cell>
          <cell r="J6493" t="str">
            <v>THE WILLIAM AND FLORA HEWLETT FOUNDATION</v>
          </cell>
          <cell r="K6493">
            <v>5803710300</v>
          </cell>
          <cell r="L6493" t="str">
            <v>CGNP - CORE</v>
          </cell>
          <cell r="M6493" t="str">
            <v>NON</v>
          </cell>
          <cell r="N6493" t="str">
            <v>Y</v>
          </cell>
          <cell r="O6493" t="str">
            <v>WFHF000000A</v>
          </cell>
          <cell r="P6493" t="str">
            <v>Quarterly</v>
          </cell>
          <cell r="R6493" t="str">
            <v>N</v>
          </cell>
          <cell r="S6493" t="str">
            <v>Closing</v>
          </cell>
        </row>
        <row r="6494">
          <cell r="G6494" t="str">
            <v>WFHF6290002</v>
          </cell>
          <cell r="H6494" t="str">
            <v>WFHF  OCM HIGH YIELD PLUS</v>
          </cell>
          <cell r="I6494" t="str">
            <v>OPEN</v>
          </cell>
          <cell r="J6494" t="str">
            <v>THE WILLIAM AND FLORA HEWLETT FOUNDATION</v>
          </cell>
          <cell r="K6494">
            <v>5803710300</v>
          </cell>
          <cell r="L6494" t="str">
            <v>CGNP - CORE</v>
          </cell>
          <cell r="M6494" t="str">
            <v>NON</v>
          </cell>
          <cell r="N6494" t="str">
            <v>Y</v>
          </cell>
          <cell r="O6494" t="str">
            <v>WFHF000000A</v>
          </cell>
          <cell r="P6494" t="str">
            <v>Quarterly</v>
          </cell>
          <cell r="R6494" t="str">
            <v>N</v>
          </cell>
          <cell r="S6494" t="str">
            <v>Closing</v>
          </cell>
        </row>
        <row r="6495">
          <cell r="G6495" t="str">
            <v>WFHF6291002</v>
          </cell>
          <cell r="H6495" t="str">
            <v>WFHF  GMO MEAN REVERSION</v>
          </cell>
          <cell r="I6495" t="str">
            <v>OPEN</v>
          </cell>
          <cell r="J6495" t="str">
            <v>THE WILLIAM AND FLORA HEWLETT FOUNDATION</v>
          </cell>
          <cell r="K6495">
            <v>5803710300</v>
          </cell>
          <cell r="L6495" t="str">
            <v>CGNP - CORE</v>
          </cell>
          <cell r="M6495" t="str">
            <v>NON</v>
          </cell>
          <cell r="N6495" t="str">
            <v>Y</v>
          </cell>
          <cell r="O6495" t="str">
            <v>WFHF000000A</v>
          </cell>
          <cell r="P6495" t="str">
            <v>Quarterly</v>
          </cell>
          <cell r="R6495" t="str">
            <v>N</v>
          </cell>
          <cell r="S6495" t="str">
            <v>Closing</v>
          </cell>
        </row>
        <row r="6496">
          <cell r="G6496" t="str">
            <v>WFHF6292002</v>
          </cell>
          <cell r="H6496" t="str">
            <v>WFHF  PIMCO CASH</v>
          </cell>
          <cell r="I6496" t="str">
            <v>OPEN</v>
          </cell>
          <cell r="J6496" t="str">
            <v>THE WILLIAM AND FLORA HEWLETT FOUNDATION</v>
          </cell>
          <cell r="K6496">
            <v>5803710300</v>
          </cell>
          <cell r="L6496" t="str">
            <v>CGNP - CORE</v>
          </cell>
          <cell r="M6496" t="str">
            <v>NON</v>
          </cell>
          <cell r="N6496" t="str">
            <v>Y</v>
          </cell>
          <cell r="O6496" t="str">
            <v>WFHF000000A</v>
          </cell>
          <cell r="P6496" t="str">
            <v>Quarterly</v>
          </cell>
          <cell r="R6496" t="str">
            <v>Y</v>
          </cell>
        </row>
        <row r="6497">
          <cell r="G6497" t="str">
            <v>WFHF6293002</v>
          </cell>
          <cell r="H6497" t="str">
            <v>WFHF  STANDARD PAC CREDIT</v>
          </cell>
          <cell r="I6497" t="str">
            <v>OPEN</v>
          </cell>
          <cell r="J6497" t="str">
            <v>THE WILLIAM AND FLORA HEWLETT FOUNDATION</v>
          </cell>
          <cell r="K6497">
            <v>5803710300</v>
          </cell>
          <cell r="L6497" t="str">
            <v>CGNP - CORE</v>
          </cell>
          <cell r="M6497" t="str">
            <v>NON</v>
          </cell>
          <cell r="N6497" t="str">
            <v>Y</v>
          </cell>
          <cell r="O6497" t="str">
            <v>WFHF000000A</v>
          </cell>
          <cell r="P6497" t="str">
            <v>Quarterly</v>
          </cell>
          <cell r="R6497" t="str">
            <v>N</v>
          </cell>
          <cell r="S6497" t="str">
            <v>Closing</v>
          </cell>
        </row>
        <row r="6498">
          <cell r="G6498" t="str">
            <v>WFHF6294002</v>
          </cell>
          <cell r="H6498" t="str">
            <v>WFHF  PIMCO LEVERED BONDS</v>
          </cell>
          <cell r="I6498" t="str">
            <v>OPEN</v>
          </cell>
          <cell r="J6498" t="str">
            <v>THE WILLIAM AND FLORA HEWLETT FOUNDATION</v>
          </cell>
          <cell r="K6498">
            <v>5803710300</v>
          </cell>
          <cell r="L6498" t="str">
            <v>CGNP - CORE</v>
          </cell>
          <cell r="M6498" t="str">
            <v>NON</v>
          </cell>
          <cell r="N6498" t="str">
            <v>Y</v>
          </cell>
          <cell r="O6498" t="str">
            <v>WFHF000000A</v>
          </cell>
          <cell r="P6498" t="str">
            <v>Quarterly</v>
          </cell>
          <cell r="R6498" t="str">
            <v>Y</v>
          </cell>
        </row>
        <row r="6499">
          <cell r="G6499" t="str">
            <v>WFHF6295002</v>
          </cell>
          <cell r="H6499" t="str">
            <v>WFHF  SILCHESTER INTL</v>
          </cell>
          <cell r="I6499" t="str">
            <v>OPEN</v>
          </cell>
          <cell r="J6499" t="str">
            <v>THE WILLIAM AND FLORA HEWLETT FOUNDATION</v>
          </cell>
          <cell r="K6499">
            <v>5803710300</v>
          </cell>
          <cell r="L6499" t="str">
            <v>CGNP - CORE</v>
          </cell>
          <cell r="M6499" t="str">
            <v>NON</v>
          </cell>
          <cell r="N6499" t="str">
            <v>Y</v>
          </cell>
          <cell r="O6499" t="str">
            <v>WFHF000000A</v>
          </cell>
          <cell r="P6499" t="str">
            <v>Quarterly</v>
          </cell>
          <cell r="R6499" t="str">
            <v>Y</v>
          </cell>
        </row>
        <row r="6500">
          <cell r="G6500" t="str">
            <v>WFHF6296002</v>
          </cell>
          <cell r="H6500" t="str">
            <v>WFHF  CLARION HIGH YD CMBS</v>
          </cell>
          <cell r="I6500" t="str">
            <v>OPEN</v>
          </cell>
          <cell r="J6500" t="str">
            <v>THE WILLIAM AND FLORA HEWLETT FOUNDATION</v>
          </cell>
          <cell r="K6500">
            <v>5803710300</v>
          </cell>
          <cell r="L6500" t="str">
            <v>CGNP - CORE</v>
          </cell>
          <cell r="M6500" t="str">
            <v>NON</v>
          </cell>
          <cell r="N6500" t="str">
            <v>Y</v>
          </cell>
          <cell r="O6500" t="str">
            <v>WFHF000000A</v>
          </cell>
          <cell r="P6500" t="str">
            <v>Quarterly</v>
          </cell>
          <cell r="R6500" t="str">
            <v>Y</v>
          </cell>
        </row>
        <row r="6501">
          <cell r="G6501" t="str">
            <v>WFHF6298002</v>
          </cell>
          <cell r="H6501" t="str">
            <v>WFHF  SOWOOD ALPHA FUND</v>
          </cell>
          <cell r="I6501" t="str">
            <v>OPEN</v>
          </cell>
          <cell r="J6501" t="str">
            <v>THE WILLIAM AND FLORA HEWLETT FOUNDATION</v>
          </cell>
          <cell r="K6501">
            <v>5803710300</v>
          </cell>
          <cell r="L6501" t="str">
            <v>CGNP - CORE</v>
          </cell>
          <cell r="M6501" t="str">
            <v>NON</v>
          </cell>
          <cell r="N6501" t="str">
            <v>Y</v>
          </cell>
          <cell r="O6501" t="str">
            <v>WFHF000000A</v>
          </cell>
          <cell r="P6501" t="str">
            <v>Quarterly</v>
          </cell>
          <cell r="R6501" t="str">
            <v>Y</v>
          </cell>
        </row>
        <row r="6502">
          <cell r="G6502" t="str">
            <v>WFHF6299002</v>
          </cell>
          <cell r="H6502" t="str">
            <v>WFHF  FINE PARTNERS I</v>
          </cell>
          <cell r="I6502" t="str">
            <v>OPEN</v>
          </cell>
          <cell r="J6502" t="str">
            <v>THE WILLIAM AND FLORA HEWLETT FOUNDATION</v>
          </cell>
          <cell r="K6502">
            <v>5803710300</v>
          </cell>
          <cell r="L6502" t="str">
            <v>CGNP - CORE</v>
          </cell>
          <cell r="M6502" t="str">
            <v>NON</v>
          </cell>
          <cell r="N6502" t="str">
            <v>Y</v>
          </cell>
          <cell r="O6502" t="str">
            <v>WFHF000000A</v>
          </cell>
          <cell r="P6502" t="str">
            <v>Quarterly</v>
          </cell>
          <cell r="R6502" t="str">
            <v>N</v>
          </cell>
          <cell r="S6502" t="str">
            <v>Closing</v>
          </cell>
        </row>
        <row r="6503">
          <cell r="G6503" t="str">
            <v>WFHF6301002</v>
          </cell>
          <cell r="H6503" t="str">
            <v>WFHF  TPG AXON PARTNERS</v>
          </cell>
          <cell r="I6503" t="str">
            <v>OPEN</v>
          </cell>
          <cell r="J6503" t="str">
            <v>THE WILLIAM AND FLORA HEWLETT FOUNDATION</v>
          </cell>
          <cell r="K6503">
            <v>5803710300</v>
          </cell>
          <cell r="L6503" t="str">
            <v>CGNP - CORE</v>
          </cell>
          <cell r="M6503" t="str">
            <v>NON</v>
          </cell>
          <cell r="N6503" t="str">
            <v>Y</v>
          </cell>
          <cell r="O6503" t="str">
            <v>WFHF000000A</v>
          </cell>
          <cell r="P6503" t="str">
            <v>Quarterly</v>
          </cell>
          <cell r="R6503" t="str">
            <v>Y</v>
          </cell>
        </row>
        <row r="6504">
          <cell r="G6504" t="str">
            <v>WFHF6302002</v>
          </cell>
          <cell r="H6504" t="str">
            <v>WFHF  HEWLETT LEV EMRG MKT</v>
          </cell>
          <cell r="I6504" t="str">
            <v>OPEN</v>
          </cell>
          <cell r="J6504" t="str">
            <v>THE WILLIAM AND FLORA HEWLETT FOUNDATION</v>
          </cell>
          <cell r="K6504">
            <v>5803710300</v>
          </cell>
          <cell r="L6504" t="str">
            <v>CGNP - CORE</v>
          </cell>
          <cell r="M6504" t="str">
            <v>NON</v>
          </cell>
          <cell r="N6504" t="str">
            <v>Y</v>
          </cell>
          <cell r="O6504" t="str">
            <v>WFHF000000A</v>
          </cell>
          <cell r="P6504" t="str">
            <v>Quarterly</v>
          </cell>
          <cell r="R6504" t="str">
            <v>N</v>
          </cell>
          <cell r="S6504" t="str">
            <v>Closing</v>
          </cell>
        </row>
        <row r="6505">
          <cell r="G6505" t="str">
            <v>WFHF6303002</v>
          </cell>
          <cell r="H6505" t="str">
            <v>WFHF  LONE STAR FUND V</v>
          </cell>
          <cell r="I6505" t="str">
            <v>OPEN</v>
          </cell>
          <cell r="J6505" t="str">
            <v>THE WILLIAM AND FLORA HEWLETT FOUNDATION</v>
          </cell>
          <cell r="K6505">
            <v>5803710300</v>
          </cell>
          <cell r="L6505" t="str">
            <v>CGNP - CORE</v>
          </cell>
          <cell r="M6505" t="str">
            <v>NON</v>
          </cell>
          <cell r="N6505" t="str">
            <v>Y</v>
          </cell>
          <cell r="O6505" t="str">
            <v>WFHF000000A</v>
          </cell>
          <cell r="P6505" t="str">
            <v>Quarterly</v>
          </cell>
          <cell r="R6505" t="str">
            <v>Y</v>
          </cell>
        </row>
        <row r="6506">
          <cell r="G6506" t="str">
            <v>WFHF6305002</v>
          </cell>
          <cell r="H6506" t="str">
            <v>WFHF  GANDHARA FUND</v>
          </cell>
          <cell r="I6506" t="str">
            <v>OPEN</v>
          </cell>
          <cell r="J6506" t="str">
            <v>THE WILLIAM AND FLORA HEWLETT FOUNDATION</v>
          </cell>
          <cell r="K6506">
            <v>5803710300</v>
          </cell>
          <cell r="L6506" t="str">
            <v>CGNP - CORE</v>
          </cell>
          <cell r="M6506" t="str">
            <v>NON</v>
          </cell>
          <cell r="N6506" t="str">
            <v>Y</v>
          </cell>
          <cell r="O6506" t="str">
            <v>WFHF000000A</v>
          </cell>
          <cell r="P6506" t="str">
            <v>Quarterly</v>
          </cell>
          <cell r="R6506" t="str">
            <v>N</v>
          </cell>
          <cell r="S6506" t="str">
            <v>Closing</v>
          </cell>
        </row>
        <row r="6507">
          <cell r="G6507" t="str">
            <v>WFHF6306002</v>
          </cell>
          <cell r="H6507" t="str">
            <v>WFHF  INTEGRAL CAPITAL VII</v>
          </cell>
          <cell r="I6507" t="str">
            <v>OPEN</v>
          </cell>
          <cell r="J6507" t="str">
            <v>THE WILLIAM AND FLORA HEWLETT FOUNDATION</v>
          </cell>
          <cell r="K6507">
            <v>5803710300</v>
          </cell>
          <cell r="L6507" t="str">
            <v>CGNP - CORE</v>
          </cell>
          <cell r="M6507" t="str">
            <v>NON</v>
          </cell>
          <cell r="N6507" t="str">
            <v>Y</v>
          </cell>
          <cell r="O6507" t="str">
            <v>WFHF000000A</v>
          </cell>
          <cell r="P6507" t="str">
            <v>Quarterly</v>
          </cell>
          <cell r="R6507" t="str">
            <v>N</v>
          </cell>
          <cell r="S6507" t="str">
            <v>Closing</v>
          </cell>
        </row>
        <row r="6508">
          <cell r="G6508" t="str">
            <v>WFHF6307002</v>
          </cell>
          <cell r="H6508" t="str">
            <v>WFHF  GMO EQUITY</v>
          </cell>
          <cell r="I6508" t="str">
            <v>OPEN</v>
          </cell>
          <cell r="J6508" t="str">
            <v>THE WILLIAM AND FLORA HEWLETT FOUNDATION</v>
          </cell>
          <cell r="K6508">
            <v>5803710300</v>
          </cell>
          <cell r="L6508" t="str">
            <v>CGNP - CORE</v>
          </cell>
          <cell r="M6508" t="str">
            <v>NON</v>
          </cell>
          <cell r="N6508" t="str">
            <v>Y</v>
          </cell>
          <cell r="O6508" t="str">
            <v>WFHF000000A</v>
          </cell>
          <cell r="P6508" t="str">
            <v>Quarterly</v>
          </cell>
          <cell r="R6508" t="str">
            <v>N</v>
          </cell>
          <cell r="S6508" t="str">
            <v>Closing</v>
          </cell>
        </row>
        <row r="6509">
          <cell r="G6509" t="str">
            <v>WFHF6309002</v>
          </cell>
          <cell r="H6509" t="str">
            <v>WFHF  GMO US QUALITY</v>
          </cell>
          <cell r="I6509" t="str">
            <v>OPEN</v>
          </cell>
          <cell r="J6509" t="str">
            <v>THE WILLIAM AND FLORA HEWLETT FOUNDATION</v>
          </cell>
          <cell r="K6509">
            <v>5803710300</v>
          </cell>
          <cell r="L6509" t="str">
            <v>CGNP - CORE</v>
          </cell>
          <cell r="M6509" t="str">
            <v>NON</v>
          </cell>
          <cell r="N6509" t="str">
            <v>Y</v>
          </cell>
          <cell r="O6509" t="str">
            <v>WFHF000000A</v>
          </cell>
          <cell r="P6509" t="str">
            <v>Quarterly</v>
          </cell>
          <cell r="R6509" t="str">
            <v>N</v>
          </cell>
          <cell r="S6509" t="str">
            <v>Closing</v>
          </cell>
        </row>
        <row r="6510">
          <cell r="G6510" t="str">
            <v>WFHF6310002</v>
          </cell>
          <cell r="H6510" t="str">
            <v>WFHF  TARGET ASIA</v>
          </cell>
          <cell r="I6510" t="str">
            <v>OPEN</v>
          </cell>
          <cell r="J6510" t="str">
            <v>THE WILLIAM AND FLORA HEWLETT FOUNDATION</v>
          </cell>
          <cell r="K6510">
            <v>5803710300</v>
          </cell>
          <cell r="L6510" t="str">
            <v>CGNP - CORE</v>
          </cell>
          <cell r="M6510" t="str">
            <v>NON</v>
          </cell>
          <cell r="N6510" t="str">
            <v>Y</v>
          </cell>
          <cell r="O6510" t="str">
            <v>WFHF000000A</v>
          </cell>
          <cell r="P6510" t="str">
            <v>Quarterly</v>
          </cell>
          <cell r="R6510" t="str">
            <v>N</v>
          </cell>
          <cell r="S6510" t="str">
            <v>Closing</v>
          </cell>
        </row>
        <row r="6511">
          <cell r="G6511" t="str">
            <v>WFHF6311002</v>
          </cell>
          <cell r="H6511" t="str">
            <v>WFHF  T ROWE NEW ASIA</v>
          </cell>
          <cell r="I6511" t="str">
            <v>OPEN</v>
          </cell>
          <cell r="J6511" t="str">
            <v>THE WILLIAM AND FLORA HEWLETT FOUNDATION</v>
          </cell>
          <cell r="K6511">
            <v>5803710300</v>
          </cell>
          <cell r="L6511" t="str">
            <v>CGNP - CORE</v>
          </cell>
          <cell r="M6511" t="str">
            <v>NON</v>
          </cell>
          <cell r="N6511" t="str">
            <v>Y</v>
          </cell>
          <cell r="O6511" t="str">
            <v>WFHF000000A</v>
          </cell>
          <cell r="P6511" t="str">
            <v>Quarterly</v>
          </cell>
          <cell r="R6511" t="str">
            <v>N</v>
          </cell>
          <cell r="S6511" t="str">
            <v>Closing</v>
          </cell>
        </row>
        <row r="6512">
          <cell r="G6512" t="str">
            <v>WFHF6312002</v>
          </cell>
          <cell r="H6512" t="str">
            <v>WFHF  PARSEC TRADING CORP</v>
          </cell>
          <cell r="I6512" t="str">
            <v>OPEN</v>
          </cell>
          <cell r="J6512" t="str">
            <v>THE WILLIAM AND FLORA HEWLETT FOUNDATION</v>
          </cell>
          <cell r="K6512">
            <v>5803710300</v>
          </cell>
          <cell r="L6512" t="str">
            <v>CGNP - CORE</v>
          </cell>
          <cell r="M6512" t="str">
            <v>NON</v>
          </cell>
          <cell r="N6512" t="str">
            <v>Y</v>
          </cell>
          <cell r="O6512" t="str">
            <v>WFHF000000A</v>
          </cell>
          <cell r="P6512" t="str">
            <v>Quarterly</v>
          </cell>
          <cell r="R6512" t="str">
            <v>Y</v>
          </cell>
        </row>
        <row r="6513">
          <cell r="G6513" t="str">
            <v>WFHF6313002</v>
          </cell>
          <cell r="H6513" t="str">
            <v>WFHF  T ROWE PRICE JAPAN</v>
          </cell>
          <cell r="I6513" t="str">
            <v>OPEN</v>
          </cell>
          <cell r="J6513" t="str">
            <v>THE WILLIAM AND FLORA HEWLETT FOUNDATION</v>
          </cell>
          <cell r="K6513">
            <v>5803710300</v>
          </cell>
          <cell r="L6513" t="str">
            <v>CGNP - CORE</v>
          </cell>
          <cell r="M6513" t="str">
            <v>NON</v>
          </cell>
          <cell r="N6513" t="str">
            <v>Y</v>
          </cell>
          <cell r="O6513" t="str">
            <v>WFHF000000A</v>
          </cell>
          <cell r="P6513" t="str">
            <v>Quarterly</v>
          </cell>
          <cell r="R6513" t="str">
            <v>N</v>
          </cell>
          <cell r="S6513" t="str">
            <v>Closing</v>
          </cell>
        </row>
        <row r="6514">
          <cell r="G6514" t="str">
            <v>WFHF6314002</v>
          </cell>
          <cell r="H6514" t="str">
            <v>WFHF  WENTWORTH HAUSER</v>
          </cell>
          <cell r="I6514" t="str">
            <v>OPEN</v>
          </cell>
          <cell r="J6514" t="str">
            <v>THE WILLIAM AND FLORA HEWLETT FOUNDATION</v>
          </cell>
          <cell r="K6514">
            <v>5803710300</v>
          </cell>
          <cell r="L6514" t="str">
            <v>CGNP - CORE</v>
          </cell>
          <cell r="M6514" t="str">
            <v>NON</v>
          </cell>
          <cell r="N6514" t="str">
            <v>Y</v>
          </cell>
          <cell r="O6514" t="str">
            <v>WFHF000000A</v>
          </cell>
          <cell r="P6514" t="str">
            <v>Quarterly</v>
          </cell>
          <cell r="R6514" t="str">
            <v>N</v>
          </cell>
          <cell r="S6514" t="str">
            <v>Closing</v>
          </cell>
        </row>
        <row r="6515">
          <cell r="G6515" t="str">
            <v>WFHF6315002</v>
          </cell>
          <cell r="H6515" t="str">
            <v>WFHF  ING CLARION AETERNO</v>
          </cell>
          <cell r="I6515" t="str">
            <v>OPEN</v>
          </cell>
          <cell r="J6515" t="str">
            <v>THE WILLIAM AND FLORA HEWLETT FOUNDATION</v>
          </cell>
          <cell r="K6515">
            <v>5803710300</v>
          </cell>
          <cell r="L6515" t="str">
            <v>CGNP - CORE</v>
          </cell>
          <cell r="M6515" t="str">
            <v>NON</v>
          </cell>
          <cell r="N6515" t="str">
            <v>Y</v>
          </cell>
          <cell r="O6515" t="str">
            <v>WFHF000000A</v>
          </cell>
          <cell r="P6515" t="str">
            <v>Quarterly</v>
          </cell>
          <cell r="R6515" t="str">
            <v>N</v>
          </cell>
          <cell r="S6515" t="str">
            <v>Closing</v>
          </cell>
        </row>
        <row r="6516">
          <cell r="G6516" t="str">
            <v>WFHF6316002</v>
          </cell>
          <cell r="H6516" t="str">
            <v>WFHF  WELLINGTON SPINDRIFT</v>
          </cell>
          <cell r="I6516" t="str">
            <v>OPEN</v>
          </cell>
          <cell r="J6516" t="str">
            <v>THE WILLIAM AND FLORA HEWLETT FOUNDATION</v>
          </cell>
          <cell r="K6516">
            <v>5803710300</v>
          </cell>
          <cell r="L6516" t="str">
            <v>CGNP - CORE</v>
          </cell>
          <cell r="M6516" t="str">
            <v>NON</v>
          </cell>
          <cell r="N6516" t="str">
            <v>Y</v>
          </cell>
          <cell r="O6516" t="str">
            <v>WFHF000000A</v>
          </cell>
          <cell r="P6516" t="str">
            <v>Quarterly</v>
          </cell>
          <cell r="R6516" t="str">
            <v>Y</v>
          </cell>
        </row>
        <row r="6517">
          <cell r="G6517" t="str">
            <v>WFHF6317002</v>
          </cell>
          <cell r="H6517" t="str">
            <v>WFHF  KDA CAP EURO FUND</v>
          </cell>
          <cell r="I6517" t="str">
            <v>OPEN</v>
          </cell>
          <cell r="J6517" t="str">
            <v>THE WILLIAM AND FLORA HEWLETT FOUNDATION</v>
          </cell>
          <cell r="K6517">
            <v>5803710300</v>
          </cell>
          <cell r="L6517" t="str">
            <v>CGNP - CORE</v>
          </cell>
          <cell r="M6517" t="str">
            <v>NON</v>
          </cell>
          <cell r="N6517" t="str">
            <v>Y</v>
          </cell>
          <cell r="O6517" t="str">
            <v>WFHF000000A</v>
          </cell>
          <cell r="P6517" t="str">
            <v>Quarterly</v>
          </cell>
          <cell r="R6517" t="str">
            <v>N</v>
          </cell>
          <cell r="S6517" t="str">
            <v>Closing</v>
          </cell>
        </row>
        <row r="6518">
          <cell r="G6518" t="str">
            <v>WFHF6318002</v>
          </cell>
          <cell r="H6518" t="str">
            <v>WFHF  STANDARD PAC ASY OP</v>
          </cell>
          <cell r="I6518" t="str">
            <v>OPEN</v>
          </cell>
          <cell r="J6518" t="str">
            <v>THE WILLIAM AND FLORA HEWLETT FOUNDATION</v>
          </cell>
          <cell r="K6518">
            <v>5803710300</v>
          </cell>
          <cell r="L6518" t="str">
            <v>CGNP - CORE</v>
          </cell>
          <cell r="M6518" t="str">
            <v>NON</v>
          </cell>
          <cell r="N6518" t="str">
            <v>Y</v>
          </cell>
          <cell r="O6518" t="str">
            <v>WFHF000000A</v>
          </cell>
          <cell r="P6518" t="str">
            <v>Quarterly</v>
          </cell>
          <cell r="R6518" t="str">
            <v>N</v>
          </cell>
          <cell r="S6518" t="str">
            <v>Closing</v>
          </cell>
        </row>
        <row r="6519">
          <cell r="G6519" t="str">
            <v>WFHF6319002</v>
          </cell>
          <cell r="H6519" t="str">
            <v>WFHF  CONVEXITY CAPITAL</v>
          </cell>
          <cell r="I6519" t="str">
            <v>OPEN</v>
          </cell>
          <cell r="J6519" t="str">
            <v>THE WILLIAM AND FLORA HEWLETT FOUNDATION</v>
          </cell>
          <cell r="K6519">
            <v>5803710300</v>
          </cell>
          <cell r="L6519" t="str">
            <v>CGNP - CORE</v>
          </cell>
          <cell r="M6519" t="str">
            <v>NON</v>
          </cell>
          <cell r="N6519" t="str">
            <v>Y</v>
          </cell>
          <cell r="O6519" t="str">
            <v>WFHF000000A</v>
          </cell>
          <cell r="P6519" t="str">
            <v>Quarterly</v>
          </cell>
          <cell r="R6519" t="str">
            <v>N</v>
          </cell>
          <cell r="S6519" t="str">
            <v>Closing</v>
          </cell>
        </row>
        <row r="6520">
          <cell r="G6520" t="str">
            <v>WFHF6320002</v>
          </cell>
          <cell r="H6520" t="str">
            <v>WFHF  CONVEXITY OFFSHORE</v>
          </cell>
          <cell r="I6520" t="str">
            <v>OPEN</v>
          </cell>
          <cell r="J6520" t="str">
            <v>THE WILLIAM AND FLORA HEWLETT FOUNDATION</v>
          </cell>
          <cell r="K6520">
            <v>5803710300</v>
          </cell>
          <cell r="L6520" t="str">
            <v>CGNP - CORE</v>
          </cell>
          <cell r="M6520" t="str">
            <v>NON</v>
          </cell>
          <cell r="N6520" t="str">
            <v>Y</v>
          </cell>
          <cell r="O6520" t="str">
            <v>WFHF000000A</v>
          </cell>
          <cell r="P6520" t="str">
            <v>Quarterly</v>
          </cell>
          <cell r="R6520" t="str">
            <v>N</v>
          </cell>
          <cell r="S6520" t="str">
            <v>Closing</v>
          </cell>
        </row>
        <row r="6521">
          <cell r="G6521" t="str">
            <v>WFHF6322002</v>
          </cell>
          <cell r="H6521" t="str">
            <v>WFHF  IRONWORKS PARTNRS LP</v>
          </cell>
          <cell r="I6521" t="str">
            <v>OPEN</v>
          </cell>
          <cell r="J6521" t="str">
            <v>THE WILLIAM AND FLORA HEWLETT FOUNDATION</v>
          </cell>
          <cell r="K6521">
            <v>5803710300</v>
          </cell>
          <cell r="L6521" t="str">
            <v>CGNP - CORE</v>
          </cell>
          <cell r="M6521" t="str">
            <v>NON</v>
          </cell>
          <cell r="N6521" t="str">
            <v>Y</v>
          </cell>
          <cell r="O6521" t="str">
            <v>WFHF000000A</v>
          </cell>
          <cell r="P6521" t="str">
            <v>Quarterly</v>
          </cell>
          <cell r="R6521" t="str">
            <v>N</v>
          </cell>
          <cell r="S6521" t="str">
            <v>Closing</v>
          </cell>
        </row>
        <row r="6522">
          <cell r="G6522" t="str">
            <v>WFHF6323002</v>
          </cell>
          <cell r="H6522" t="str">
            <v>WFHF  MANAGED RISK</v>
          </cell>
          <cell r="I6522" t="str">
            <v>OPEN</v>
          </cell>
          <cell r="J6522" t="str">
            <v>THE WILLIAM AND FLORA HEWLETT FOUNDATION</v>
          </cell>
          <cell r="K6522">
            <v>5803710300</v>
          </cell>
          <cell r="L6522" t="str">
            <v>CGNP - CORE</v>
          </cell>
          <cell r="M6522" t="str">
            <v>NON</v>
          </cell>
          <cell r="N6522" t="str">
            <v>Y</v>
          </cell>
          <cell r="O6522" t="str">
            <v>WFHF000000A</v>
          </cell>
          <cell r="P6522" t="str">
            <v>Quarterly</v>
          </cell>
          <cell r="R6522" t="str">
            <v>N</v>
          </cell>
          <cell r="S6522" t="str">
            <v>Closing</v>
          </cell>
        </row>
        <row r="6523">
          <cell r="G6523" t="str">
            <v>WFHF6325002</v>
          </cell>
          <cell r="H6523" t="str">
            <v>WFHF  CANTILLON US LTD</v>
          </cell>
          <cell r="I6523" t="str">
            <v>OPEN</v>
          </cell>
          <cell r="J6523" t="str">
            <v>THE WILLIAM AND FLORA HEWLETT FOUNDATION</v>
          </cell>
          <cell r="K6523">
            <v>5803710300</v>
          </cell>
          <cell r="L6523" t="str">
            <v>CGNP - CORE</v>
          </cell>
          <cell r="M6523" t="str">
            <v>NON</v>
          </cell>
          <cell r="N6523" t="str">
            <v>Y</v>
          </cell>
          <cell r="O6523" t="str">
            <v>WFHF000000A</v>
          </cell>
          <cell r="P6523" t="str">
            <v>Quarterly</v>
          </cell>
          <cell r="R6523" t="str">
            <v>N</v>
          </cell>
          <cell r="S6523" t="str">
            <v>Closing</v>
          </cell>
        </row>
        <row r="6524">
          <cell r="G6524" t="str">
            <v>WFHF6326002</v>
          </cell>
          <cell r="H6524" t="str">
            <v>WFHF  PARAMETRIC RISK HPQ</v>
          </cell>
          <cell r="I6524" t="str">
            <v>OPEN</v>
          </cell>
          <cell r="J6524" t="str">
            <v>THE WILLIAM AND FLORA HEWLETT FOUNDATION</v>
          </cell>
          <cell r="K6524">
            <v>5803710300</v>
          </cell>
          <cell r="L6524" t="str">
            <v>CGNP - CORE</v>
          </cell>
          <cell r="M6524" t="str">
            <v>NON</v>
          </cell>
          <cell r="N6524" t="str">
            <v>Y</v>
          </cell>
          <cell r="O6524" t="str">
            <v>WFHF000000A</v>
          </cell>
          <cell r="P6524" t="str">
            <v>Quarterly</v>
          </cell>
          <cell r="R6524" t="str">
            <v>N</v>
          </cell>
          <cell r="S6524" t="str">
            <v>Closing</v>
          </cell>
        </row>
        <row r="6525">
          <cell r="G6525" t="str">
            <v>WFHF6327002</v>
          </cell>
          <cell r="H6525" t="str">
            <v>WFHF  CARL MARKS OPPT</v>
          </cell>
          <cell r="I6525" t="str">
            <v>OPEN</v>
          </cell>
          <cell r="J6525" t="str">
            <v>THE WILLIAM AND FLORA HEWLETT FOUNDATION</v>
          </cell>
          <cell r="K6525">
            <v>5803710300</v>
          </cell>
          <cell r="L6525" t="str">
            <v>CGNP - CORE</v>
          </cell>
          <cell r="M6525" t="str">
            <v>NON</v>
          </cell>
          <cell r="N6525" t="str">
            <v>Y</v>
          </cell>
          <cell r="O6525" t="str">
            <v>WFHF000000A</v>
          </cell>
          <cell r="P6525" t="str">
            <v>Quarterly</v>
          </cell>
          <cell r="R6525" t="str">
            <v>N</v>
          </cell>
          <cell r="S6525" t="str">
            <v>Closing</v>
          </cell>
        </row>
        <row r="6526">
          <cell r="G6526" t="str">
            <v>WFHF6328002</v>
          </cell>
          <cell r="H6526" t="str">
            <v>WFHF  PARAMETRIC RISK AGILENT</v>
          </cell>
          <cell r="I6526" t="str">
            <v>OPEN</v>
          </cell>
          <cell r="J6526" t="str">
            <v>THE WILLIAM AND FLORA HEWLETT FOUNDATION</v>
          </cell>
          <cell r="K6526">
            <v>5803710300</v>
          </cell>
          <cell r="L6526" t="str">
            <v>CGNP - CORE</v>
          </cell>
          <cell r="M6526" t="str">
            <v>NON</v>
          </cell>
          <cell r="N6526" t="str">
            <v>Y</v>
          </cell>
          <cell r="O6526" t="str">
            <v>WFHF000000A</v>
          </cell>
          <cell r="P6526" t="str">
            <v>Quarterly</v>
          </cell>
          <cell r="R6526" t="str">
            <v>N</v>
          </cell>
          <cell r="S6526" t="str">
            <v>Closing</v>
          </cell>
        </row>
        <row r="6527">
          <cell r="G6527" t="str">
            <v>WFHF6329002</v>
          </cell>
          <cell r="H6527" t="str">
            <v>WFHF  SPINNAKER GEM</v>
          </cell>
          <cell r="I6527" t="str">
            <v>OPEN</v>
          </cell>
          <cell r="J6527" t="str">
            <v>THE WILLIAM AND FLORA HEWLETT FOUNDATION</v>
          </cell>
          <cell r="K6527">
            <v>5803710300</v>
          </cell>
          <cell r="L6527" t="str">
            <v>CGNP - CORE</v>
          </cell>
          <cell r="M6527" t="str">
            <v>NON</v>
          </cell>
          <cell r="N6527" t="str">
            <v>Y</v>
          </cell>
          <cell r="O6527" t="str">
            <v>WFHF000000A</v>
          </cell>
          <cell r="P6527" t="str">
            <v>Quarterly</v>
          </cell>
          <cell r="R6527" t="str">
            <v>Y</v>
          </cell>
        </row>
        <row r="6528">
          <cell r="G6528" t="str">
            <v>WFHF6330002</v>
          </cell>
          <cell r="H6528" t="str">
            <v>WFHF  SPINNAKER GS</v>
          </cell>
          <cell r="I6528" t="str">
            <v>OPEN</v>
          </cell>
          <cell r="J6528" t="str">
            <v>THE WILLIAM AND FLORA HEWLETT FOUNDATION</v>
          </cell>
          <cell r="K6528">
            <v>5803710300</v>
          </cell>
          <cell r="L6528" t="str">
            <v>CGNP - CORE</v>
          </cell>
          <cell r="M6528" t="str">
            <v>NON</v>
          </cell>
          <cell r="N6528" t="str">
            <v>Y</v>
          </cell>
          <cell r="O6528" t="str">
            <v>WFHF000000A</v>
          </cell>
          <cell r="P6528" t="str">
            <v>Quarterly</v>
          </cell>
          <cell r="R6528" t="str">
            <v>N</v>
          </cell>
          <cell r="S6528" t="str">
            <v>Closing</v>
          </cell>
        </row>
        <row r="6529">
          <cell r="G6529" t="str">
            <v>WFHF6331002</v>
          </cell>
          <cell r="H6529" t="str">
            <v>WFHF  ONE EAST INTL</v>
          </cell>
          <cell r="I6529" t="str">
            <v>OPEN</v>
          </cell>
          <cell r="J6529" t="str">
            <v>THE WILLIAM AND FLORA HEWLETT FOUNDATION</v>
          </cell>
          <cell r="K6529">
            <v>5803710300</v>
          </cell>
          <cell r="L6529" t="str">
            <v>CGNP - CORE</v>
          </cell>
          <cell r="M6529" t="str">
            <v>NON</v>
          </cell>
          <cell r="N6529" t="str">
            <v>Y</v>
          </cell>
          <cell r="O6529" t="str">
            <v>WFHF000000A</v>
          </cell>
          <cell r="P6529" t="str">
            <v>Quarterly</v>
          </cell>
          <cell r="R6529" t="str">
            <v>Y</v>
          </cell>
        </row>
        <row r="6530">
          <cell r="G6530" t="str">
            <v>WFHF6332002</v>
          </cell>
          <cell r="H6530" t="str">
            <v>WFHF  DERF REIT</v>
          </cell>
          <cell r="I6530" t="str">
            <v>OPEN</v>
          </cell>
          <cell r="J6530" t="str">
            <v>THE WILLIAM AND FLORA HEWLETT FOUNDATION</v>
          </cell>
          <cell r="K6530">
            <v>5803710300</v>
          </cell>
          <cell r="L6530" t="str">
            <v>CGNP - CORE</v>
          </cell>
          <cell r="M6530" t="str">
            <v>NON</v>
          </cell>
          <cell r="N6530" t="str">
            <v>Y</v>
          </cell>
          <cell r="O6530" t="str">
            <v>WFHF000000A</v>
          </cell>
          <cell r="P6530" t="str">
            <v>Quarterly</v>
          </cell>
          <cell r="R6530" t="str">
            <v>N</v>
          </cell>
          <cell r="S6530" t="str">
            <v>Closing</v>
          </cell>
        </row>
        <row r="6531">
          <cell r="G6531" t="str">
            <v>WFHF6333002</v>
          </cell>
          <cell r="H6531" t="str">
            <v>WFHF  SIDECAR FARALLON</v>
          </cell>
          <cell r="I6531" t="str">
            <v>OPEN</v>
          </cell>
          <cell r="J6531" t="str">
            <v>THE WILLIAM AND FLORA HEWLETT FOUNDATION</v>
          </cell>
          <cell r="K6531">
            <v>5803710300</v>
          </cell>
          <cell r="L6531" t="str">
            <v>CGNP - CORE</v>
          </cell>
          <cell r="M6531" t="str">
            <v>NON</v>
          </cell>
          <cell r="N6531" t="str">
            <v>Y</v>
          </cell>
          <cell r="O6531" t="str">
            <v>WFHF000000A</v>
          </cell>
          <cell r="P6531" t="str">
            <v>Quarterly</v>
          </cell>
          <cell r="R6531" t="str">
            <v>Y</v>
          </cell>
        </row>
        <row r="6532">
          <cell r="G6532" t="str">
            <v>WFHF6334002</v>
          </cell>
          <cell r="H6532" t="str">
            <v>WFHF  PEQUOT SHORT CREDIT</v>
          </cell>
          <cell r="I6532" t="str">
            <v>OPEN</v>
          </cell>
          <cell r="J6532" t="str">
            <v>THE WILLIAM AND FLORA HEWLETT FOUNDATION</v>
          </cell>
          <cell r="K6532">
            <v>5803710300</v>
          </cell>
          <cell r="L6532" t="str">
            <v>CGNP - CORE</v>
          </cell>
          <cell r="M6532" t="str">
            <v>NON</v>
          </cell>
          <cell r="N6532" t="str">
            <v>Y</v>
          </cell>
          <cell r="O6532" t="str">
            <v>WFHF000000A</v>
          </cell>
          <cell r="P6532" t="str">
            <v>Quarterly</v>
          </cell>
          <cell r="R6532" t="str">
            <v>N</v>
          </cell>
          <cell r="S6532" t="str">
            <v>Closing</v>
          </cell>
        </row>
        <row r="6533">
          <cell r="G6533" t="str">
            <v>WFHF6336002</v>
          </cell>
          <cell r="H6533" t="str">
            <v>WFHF  ISHIN FUND LTD</v>
          </cell>
          <cell r="I6533" t="str">
            <v>OPEN</v>
          </cell>
          <cell r="J6533" t="str">
            <v>THE WILLIAM AND FLORA HEWLETT FOUNDATION</v>
          </cell>
          <cell r="K6533">
            <v>5803710300</v>
          </cell>
          <cell r="L6533" t="str">
            <v>CGNP - CORE</v>
          </cell>
          <cell r="M6533" t="str">
            <v>NON</v>
          </cell>
          <cell r="N6533" t="str">
            <v>Y</v>
          </cell>
          <cell r="O6533" t="str">
            <v>WFHF000000A</v>
          </cell>
          <cell r="P6533" t="str">
            <v>Quarterly</v>
          </cell>
          <cell r="R6533" t="str">
            <v>N</v>
          </cell>
          <cell r="S6533" t="str">
            <v>Closing</v>
          </cell>
        </row>
        <row r="6534">
          <cell r="G6534" t="str">
            <v>WFHF6337002</v>
          </cell>
          <cell r="H6534" t="str">
            <v>WFHF  INTEGRAL CAP VIII</v>
          </cell>
          <cell r="I6534" t="str">
            <v>OPEN</v>
          </cell>
          <cell r="J6534" t="str">
            <v>THE WILLIAM AND FLORA HEWLETT FOUNDATION</v>
          </cell>
          <cell r="K6534">
            <v>5803710300</v>
          </cell>
          <cell r="L6534" t="str">
            <v>CGNP - CORE</v>
          </cell>
          <cell r="M6534" t="str">
            <v>NON</v>
          </cell>
          <cell r="N6534" t="str">
            <v>Y</v>
          </cell>
          <cell r="O6534" t="str">
            <v>WFHF000000A</v>
          </cell>
          <cell r="P6534" t="str">
            <v>Quarterly</v>
          </cell>
          <cell r="R6534" t="str">
            <v>N</v>
          </cell>
          <cell r="S6534" t="str">
            <v>Closing</v>
          </cell>
        </row>
        <row r="6535">
          <cell r="G6535" t="str">
            <v>WFHF6338002</v>
          </cell>
          <cell r="H6535" t="str">
            <v>WFHF  LAZARD GLOBAL</v>
          </cell>
          <cell r="I6535" t="str">
            <v>OPEN</v>
          </cell>
          <cell r="J6535" t="str">
            <v>THE WILLIAM AND FLORA HEWLETT FOUNDATION</v>
          </cell>
          <cell r="K6535">
            <v>5803710300</v>
          </cell>
          <cell r="L6535" t="str">
            <v>CGNP - CORE</v>
          </cell>
          <cell r="M6535" t="str">
            <v>NON</v>
          </cell>
          <cell r="N6535" t="str">
            <v>Y</v>
          </cell>
          <cell r="O6535" t="str">
            <v>WFHF000000A</v>
          </cell>
          <cell r="P6535" t="str">
            <v>Quarterly</v>
          </cell>
          <cell r="R6535" t="str">
            <v>N</v>
          </cell>
          <cell r="S6535" t="str">
            <v>Closing</v>
          </cell>
        </row>
        <row r="6536">
          <cell r="G6536" t="str">
            <v>WFHF6339002</v>
          </cell>
          <cell r="H6536" t="str">
            <v>WFHF  PIMCO BONDS TIPS AR</v>
          </cell>
          <cell r="I6536" t="str">
            <v>OPEN</v>
          </cell>
          <cell r="J6536" t="str">
            <v>THE WILLIAM AND FLORA HEWLETT FOUNDATION</v>
          </cell>
          <cell r="K6536">
            <v>5803710300</v>
          </cell>
          <cell r="L6536" t="str">
            <v>CGNP - CORE</v>
          </cell>
          <cell r="M6536" t="str">
            <v>NON</v>
          </cell>
          <cell r="N6536" t="str">
            <v>Y</v>
          </cell>
          <cell r="O6536" t="str">
            <v>WFHF000000A</v>
          </cell>
          <cell r="P6536" t="str">
            <v>Quarterly</v>
          </cell>
          <cell r="R6536" t="str">
            <v>N</v>
          </cell>
          <cell r="S6536" t="str">
            <v>Closing</v>
          </cell>
        </row>
        <row r="6537">
          <cell r="G6537" t="str">
            <v>WFHF6340002</v>
          </cell>
          <cell r="H6537" t="str">
            <v>WFHF  INVENTION DVLPMT I</v>
          </cell>
          <cell r="I6537" t="str">
            <v>OPEN</v>
          </cell>
          <cell r="J6537" t="str">
            <v>THE WILLIAM AND FLORA HEWLETT FOUNDATION</v>
          </cell>
          <cell r="K6537">
            <v>5803710300</v>
          </cell>
          <cell r="L6537" t="str">
            <v>CGNP - CORE</v>
          </cell>
          <cell r="M6537" t="str">
            <v>NON</v>
          </cell>
          <cell r="N6537" t="str">
            <v>Y</v>
          </cell>
          <cell r="O6537" t="str">
            <v>WFHF000000A</v>
          </cell>
          <cell r="P6537" t="str">
            <v>Quarterly</v>
          </cell>
          <cell r="R6537" t="str">
            <v>Y</v>
          </cell>
        </row>
        <row r="6538">
          <cell r="G6538" t="str">
            <v>WFHF6341002</v>
          </cell>
          <cell r="H6538" t="str">
            <v>WFHF  ABX SWAP</v>
          </cell>
          <cell r="I6538" t="str">
            <v>OPEN</v>
          </cell>
          <cell r="J6538" t="str">
            <v>THE WILLIAM AND FLORA HEWLETT FOUNDATION</v>
          </cell>
          <cell r="K6538">
            <v>5803710300</v>
          </cell>
          <cell r="L6538" t="str">
            <v>CGNP - CORE</v>
          </cell>
          <cell r="M6538" t="str">
            <v>NON</v>
          </cell>
          <cell r="N6538" t="str">
            <v>Y</v>
          </cell>
          <cell r="O6538" t="str">
            <v>WFHF000000A</v>
          </cell>
          <cell r="P6538" t="str">
            <v>Quarterly</v>
          </cell>
          <cell r="R6538" t="str">
            <v>N</v>
          </cell>
          <cell r="S6538" t="str">
            <v>Closing</v>
          </cell>
        </row>
        <row r="6539">
          <cell r="G6539" t="str">
            <v>WFHF6342002</v>
          </cell>
          <cell r="H6539" t="str">
            <v>WFHF  BRACEBRIDGE ABRF</v>
          </cell>
          <cell r="I6539" t="str">
            <v>OPEN</v>
          </cell>
          <cell r="J6539" t="str">
            <v>THE WILLIAM AND FLORA HEWLETT FOUNDATION</v>
          </cell>
          <cell r="K6539">
            <v>5803710300</v>
          </cell>
          <cell r="L6539" t="str">
            <v>CGNP - CORE</v>
          </cell>
          <cell r="M6539" t="str">
            <v>NON</v>
          </cell>
          <cell r="N6539" t="str">
            <v>Y</v>
          </cell>
          <cell r="O6539" t="str">
            <v>WFHF000000A</v>
          </cell>
          <cell r="P6539" t="str">
            <v>Quarterly</v>
          </cell>
          <cell r="R6539" t="str">
            <v>N</v>
          </cell>
          <cell r="S6539" t="str">
            <v>Closing</v>
          </cell>
        </row>
        <row r="6540">
          <cell r="G6540" t="str">
            <v>WFHF6343002</v>
          </cell>
          <cell r="H6540" t="str">
            <v>WFHF  PIMCO MORTGAGE FUND</v>
          </cell>
          <cell r="I6540" t="str">
            <v>OPEN</v>
          </cell>
          <cell r="J6540" t="str">
            <v>THE WILLIAM AND FLORA HEWLETT FOUNDATION</v>
          </cell>
          <cell r="K6540">
            <v>5803710300</v>
          </cell>
          <cell r="L6540" t="str">
            <v>CGNP - CORE</v>
          </cell>
          <cell r="M6540" t="str">
            <v>NON</v>
          </cell>
          <cell r="N6540" t="str">
            <v>Y</v>
          </cell>
          <cell r="O6540" t="str">
            <v>WFHF000000A</v>
          </cell>
          <cell r="P6540" t="str">
            <v>Quarterly</v>
          </cell>
          <cell r="R6540" t="str">
            <v>N</v>
          </cell>
          <cell r="S6540" t="str">
            <v>Closing</v>
          </cell>
        </row>
        <row r="6541">
          <cell r="G6541" t="str">
            <v>WFHF6344002</v>
          </cell>
          <cell r="H6541" t="str">
            <v>WFHF  PRA DELTA SHIFT</v>
          </cell>
          <cell r="I6541" t="str">
            <v>OPEN</v>
          </cell>
          <cell r="J6541" t="str">
            <v>THE WILLIAM AND FLORA HEWLETT FOUNDATION</v>
          </cell>
          <cell r="K6541">
            <v>5803710300</v>
          </cell>
          <cell r="L6541" t="str">
            <v>CGNP - CORE</v>
          </cell>
          <cell r="M6541" t="str">
            <v>NON</v>
          </cell>
          <cell r="N6541" t="str">
            <v>Y</v>
          </cell>
          <cell r="O6541" t="str">
            <v>WFHF000000A</v>
          </cell>
          <cell r="P6541" t="str">
            <v>Quarterly</v>
          </cell>
          <cell r="R6541" t="str">
            <v>N</v>
          </cell>
          <cell r="S6541" t="str">
            <v>Closing</v>
          </cell>
        </row>
        <row r="6542">
          <cell r="G6542" t="str">
            <v>WFHF6345002</v>
          </cell>
          <cell r="H6542" t="str">
            <v>WFHF  CADIAN OFFSHORE</v>
          </cell>
          <cell r="I6542" t="str">
            <v>OPEN</v>
          </cell>
          <cell r="J6542" t="str">
            <v>THE WILLIAM AND FLORA HEWLETT FOUNDATION</v>
          </cell>
          <cell r="K6542">
            <v>5803710300</v>
          </cell>
          <cell r="L6542" t="str">
            <v>CGNP - CORE</v>
          </cell>
          <cell r="M6542" t="str">
            <v>NON</v>
          </cell>
          <cell r="N6542" t="str">
            <v>Y</v>
          </cell>
          <cell r="O6542" t="str">
            <v>WFHF000000A</v>
          </cell>
          <cell r="P6542" t="str">
            <v>Quarterly</v>
          </cell>
          <cell r="R6542" t="str">
            <v>N</v>
          </cell>
          <cell r="S6542" t="str">
            <v>Closing</v>
          </cell>
        </row>
        <row r="6543">
          <cell r="G6543" t="str">
            <v>WFHF6346002</v>
          </cell>
          <cell r="H6543" t="str">
            <v>WFHF  LONE STAR VI</v>
          </cell>
          <cell r="I6543" t="str">
            <v>OPEN</v>
          </cell>
          <cell r="J6543" t="str">
            <v>THE WILLIAM AND FLORA HEWLETT FOUNDATION</v>
          </cell>
          <cell r="K6543">
            <v>5803710300</v>
          </cell>
          <cell r="L6543" t="str">
            <v>CGNP - CORE</v>
          </cell>
          <cell r="M6543" t="str">
            <v>NON</v>
          </cell>
          <cell r="N6543" t="str">
            <v>Y</v>
          </cell>
          <cell r="O6543" t="str">
            <v>WFHF000000A</v>
          </cell>
          <cell r="P6543" t="str">
            <v>Quarterly</v>
          </cell>
          <cell r="R6543" t="str">
            <v>Y</v>
          </cell>
        </row>
        <row r="6544">
          <cell r="G6544" t="str">
            <v>WFHF6348002</v>
          </cell>
          <cell r="H6544" t="str">
            <v>WFHF  SHORELINE CHINA VALU</v>
          </cell>
          <cell r="I6544" t="str">
            <v>OPEN</v>
          </cell>
          <cell r="J6544" t="str">
            <v>THE WILLIAM AND FLORA HEWLETT FOUNDATION</v>
          </cell>
          <cell r="K6544">
            <v>5803710300</v>
          </cell>
          <cell r="L6544" t="str">
            <v>CGNP - CORE</v>
          </cell>
          <cell r="M6544" t="str">
            <v>NON</v>
          </cell>
          <cell r="N6544" t="str">
            <v>Y</v>
          </cell>
          <cell r="O6544" t="str">
            <v>WFHF000000A</v>
          </cell>
          <cell r="P6544" t="str">
            <v>Quarterly</v>
          </cell>
          <cell r="R6544" t="str">
            <v>Y</v>
          </cell>
        </row>
        <row r="6545">
          <cell r="G6545" t="str">
            <v>WFHF6349002</v>
          </cell>
          <cell r="H6545" t="str">
            <v>WFHF  FORTRESS CREDIT OPPT</v>
          </cell>
          <cell r="I6545" t="str">
            <v>OPEN</v>
          </cell>
          <cell r="J6545" t="str">
            <v>THE WILLIAM AND FLORA HEWLETT FOUNDATION</v>
          </cell>
          <cell r="K6545">
            <v>5803710300</v>
          </cell>
          <cell r="L6545" t="str">
            <v>CGNP - CORE</v>
          </cell>
          <cell r="M6545" t="str">
            <v>NON</v>
          </cell>
          <cell r="N6545" t="str">
            <v>Y</v>
          </cell>
          <cell r="O6545" t="str">
            <v>WFHF000000A</v>
          </cell>
          <cell r="P6545" t="str">
            <v>Quarterly</v>
          </cell>
          <cell r="R6545" t="str">
            <v>Y</v>
          </cell>
        </row>
        <row r="6546">
          <cell r="G6546" t="str">
            <v>WFHF6350002</v>
          </cell>
          <cell r="H6546" t="str">
            <v>WFHF  AG CAPITAL RECOVERY</v>
          </cell>
          <cell r="I6546" t="str">
            <v>OPEN</v>
          </cell>
          <cell r="J6546" t="str">
            <v>THE WILLIAM AND FLORA HEWLETT FOUNDATION</v>
          </cell>
          <cell r="K6546">
            <v>5803710300</v>
          </cell>
          <cell r="L6546" t="str">
            <v>CGNP - CORE</v>
          </cell>
          <cell r="M6546" t="str">
            <v>NON</v>
          </cell>
          <cell r="N6546" t="str">
            <v>Y</v>
          </cell>
          <cell r="O6546" t="str">
            <v>WFHF000000A</v>
          </cell>
          <cell r="P6546" t="str">
            <v>Quarterly</v>
          </cell>
          <cell r="R6546" t="str">
            <v>Y</v>
          </cell>
        </row>
        <row r="6547">
          <cell r="G6547" t="str">
            <v>WFHF6351002</v>
          </cell>
          <cell r="H6547" t="str">
            <v>WFHF  WELLINGTON JSS II</v>
          </cell>
          <cell r="I6547" t="str">
            <v>OPEN</v>
          </cell>
          <cell r="J6547" t="str">
            <v>THE WILLIAM AND FLORA HEWLETT FOUNDATION</v>
          </cell>
          <cell r="K6547">
            <v>5803710300</v>
          </cell>
          <cell r="L6547" t="str">
            <v>CGNP - CORE</v>
          </cell>
          <cell r="M6547" t="str">
            <v>NON</v>
          </cell>
          <cell r="N6547" t="str">
            <v>Y</v>
          </cell>
          <cell r="O6547" t="str">
            <v>WFHF000000A</v>
          </cell>
          <cell r="P6547" t="str">
            <v>Quarterly</v>
          </cell>
          <cell r="R6547" t="str">
            <v>N</v>
          </cell>
          <cell r="S6547" t="str">
            <v>Closing</v>
          </cell>
        </row>
        <row r="6548">
          <cell r="G6548" t="str">
            <v>WFHF6352002</v>
          </cell>
          <cell r="H6548" t="str">
            <v>WFHF  BLACKROCK CASH</v>
          </cell>
          <cell r="I6548" t="str">
            <v>OPEN</v>
          </cell>
          <cell r="J6548" t="str">
            <v>THE WILLIAM AND FLORA HEWLETT FOUNDATION</v>
          </cell>
          <cell r="K6548">
            <v>5803710300</v>
          </cell>
          <cell r="L6548" t="str">
            <v>CGNP - CORE</v>
          </cell>
          <cell r="M6548" t="str">
            <v>NON</v>
          </cell>
          <cell r="N6548" t="str">
            <v>Y</v>
          </cell>
          <cell r="O6548" t="str">
            <v>WFHF000000A</v>
          </cell>
          <cell r="P6548" t="str">
            <v>Quarterly</v>
          </cell>
          <cell r="R6548" t="str">
            <v>Y</v>
          </cell>
        </row>
        <row r="6549">
          <cell r="G6549" t="str">
            <v>WFHF6353002</v>
          </cell>
          <cell r="H6549" t="str">
            <v>WFHF  IIF FINANCIAL INV II</v>
          </cell>
          <cell r="I6549" t="str">
            <v>OPEN</v>
          </cell>
          <cell r="J6549" t="str">
            <v>THE WILLIAM AND FLORA HEWLETT FOUNDATION</v>
          </cell>
          <cell r="K6549">
            <v>5803710300</v>
          </cell>
          <cell r="L6549" t="str">
            <v>CGNP - CORE</v>
          </cell>
          <cell r="M6549" t="str">
            <v>NON</v>
          </cell>
          <cell r="N6549" t="str">
            <v>Y</v>
          </cell>
          <cell r="O6549" t="str">
            <v>WFHF000000A</v>
          </cell>
          <cell r="P6549" t="str">
            <v>Quarterly</v>
          </cell>
          <cell r="R6549" t="str">
            <v>Y</v>
          </cell>
        </row>
        <row r="6550">
          <cell r="G6550" t="str">
            <v>WFHF6354002</v>
          </cell>
          <cell r="H6550" t="str">
            <v>WFHF  HEWLETT LEVERED TIPS</v>
          </cell>
          <cell r="I6550" t="str">
            <v>OPEN</v>
          </cell>
          <cell r="J6550" t="str">
            <v>THE WILLIAM AND FLORA HEWLETT FOUNDATION</v>
          </cell>
          <cell r="K6550">
            <v>5803710300</v>
          </cell>
          <cell r="L6550" t="str">
            <v>CGNP - CORE</v>
          </cell>
          <cell r="M6550" t="str">
            <v>NON</v>
          </cell>
          <cell r="N6550" t="str">
            <v>Y</v>
          </cell>
          <cell r="O6550" t="str">
            <v>WFHF000000A</v>
          </cell>
          <cell r="P6550" t="str">
            <v>Quarterly</v>
          </cell>
          <cell r="R6550" t="str">
            <v>N</v>
          </cell>
          <cell r="S6550" t="str">
            <v>Closing</v>
          </cell>
        </row>
        <row r="6551">
          <cell r="G6551" t="str">
            <v>WFHF6355002</v>
          </cell>
          <cell r="H6551" t="str">
            <v>WFHF  TIP SIZED AR</v>
          </cell>
          <cell r="I6551" t="str">
            <v>OPEN</v>
          </cell>
          <cell r="J6551" t="str">
            <v>THE WILLIAM AND FLORA HEWLETT FOUNDATION</v>
          </cell>
          <cell r="K6551">
            <v>5803710300</v>
          </cell>
          <cell r="L6551" t="str">
            <v>CGNP - CORE</v>
          </cell>
          <cell r="M6551" t="str">
            <v>NON</v>
          </cell>
          <cell r="N6551" t="str">
            <v>Y</v>
          </cell>
          <cell r="O6551" t="str">
            <v>WFHF000000A</v>
          </cell>
          <cell r="P6551" t="str">
            <v>Quarterly</v>
          </cell>
          <cell r="R6551" t="str">
            <v>N</v>
          </cell>
          <cell r="S6551" t="str">
            <v>Closing</v>
          </cell>
        </row>
        <row r="6552">
          <cell r="G6552" t="str">
            <v>WFHF6356002</v>
          </cell>
          <cell r="H6552" t="str">
            <v>WFHF  EQUITIZED EM AR</v>
          </cell>
          <cell r="I6552" t="str">
            <v>OPEN</v>
          </cell>
          <cell r="J6552" t="str">
            <v>THE WILLIAM AND FLORA HEWLETT FOUNDATION</v>
          </cell>
          <cell r="K6552">
            <v>5803710300</v>
          </cell>
          <cell r="L6552" t="str">
            <v>CGNP - CORE</v>
          </cell>
          <cell r="M6552" t="str">
            <v>NON</v>
          </cell>
          <cell r="N6552" t="str">
            <v>Y</v>
          </cell>
          <cell r="O6552" t="str">
            <v>WFHF000000A</v>
          </cell>
          <cell r="P6552" t="str">
            <v>Quarterly</v>
          </cell>
          <cell r="R6552" t="str">
            <v>N</v>
          </cell>
          <cell r="S6552" t="str">
            <v>Closing</v>
          </cell>
        </row>
        <row r="6553">
          <cell r="G6553" t="str">
            <v>WFHF6357002</v>
          </cell>
          <cell r="H6553" t="str">
            <v>WFHF  PZENA LARGE CAP VALU</v>
          </cell>
          <cell r="I6553" t="str">
            <v>OPEN</v>
          </cell>
          <cell r="J6553" t="str">
            <v>THE WILLIAM AND FLORA HEWLETT FOUNDATION</v>
          </cell>
          <cell r="K6553">
            <v>5803710300</v>
          </cell>
          <cell r="L6553" t="str">
            <v>CGNP - CORE</v>
          </cell>
          <cell r="M6553" t="str">
            <v>NON</v>
          </cell>
          <cell r="N6553" t="str">
            <v>Y</v>
          </cell>
          <cell r="O6553" t="str">
            <v>WFHF000000A</v>
          </cell>
          <cell r="P6553" t="str">
            <v>Quarterly</v>
          </cell>
          <cell r="R6553" t="str">
            <v>N</v>
          </cell>
          <cell r="S6553" t="str">
            <v>Closing</v>
          </cell>
        </row>
        <row r="6554">
          <cell r="G6554" t="str">
            <v>WFHF6358002</v>
          </cell>
          <cell r="H6554" t="str">
            <v>WFHF  HIGHFIELDS CAP IV</v>
          </cell>
          <cell r="I6554" t="str">
            <v>OPEN</v>
          </cell>
          <cell r="J6554" t="str">
            <v>THE WILLIAM AND FLORA HEWLETT FOUNDATION</v>
          </cell>
          <cell r="K6554">
            <v>5803710300</v>
          </cell>
          <cell r="L6554" t="str">
            <v>CGNP - CORE</v>
          </cell>
          <cell r="M6554" t="str">
            <v>NON</v>
          </cell>
          <cell r="N6554" t="str">
            <v>Y</v>
          </cell>
          <cell r="O6554" t="str">
            <v>WFHF000000A</v>
          </cell>
          <cell r="P6554" t="str">
            <v>Quarterly</v>
          </cell>
          <cell r="R6554" t="str">
            <v>Y</v>
          </cell>
        </row>
        <row r="6555">
          <cell r="G6555" t="str">
            <v>WFHF6359002</v>
          </cell>
          <cell r="H6555" t="str">
            <v>WFHF  CONVEXITY US</v>
          </cell>
          <cell r="I6555" t="str">
            <v>OPEN</v>
          </cell>
          <cell r="J6555" t="str">
            <v>THE WILLIAM AND FLORA HEWLETT FOUNDATION</v>
          </cell>
          <cell r="K6555">
            <v>5803710300</v>
          </cell>
          <cell r="L6555" t="str">
            <v>CGNP - CORE</v>
          </cell>
          <cell r="M6555" t="str">
            <v>NON</v>
          </cell>
          <cell r="N6555" t="str">
            <v>Y</v>
          </cell>
          <cell r="O6555" t="str">
            <v>WFHF000000A</v>
          </cell>
          <cell r="P6555" t="str">
            <v>Quarterly</v>
          </cell>
          <cell r="R6555" t="str">
            <v>Y</v>
          </cell>
        </row>
        <row r="6556">
          <cell r="G6556" t="str">
            <v>WFHF6360002</v>
          </cell>
          <cell r="H6556" t="str">
            <v>WFHF  LONE PINE CASCADE</v>
          </cell>
          <cell r="I6556" t="str">
            <v>OPEN</v>
          </cell>
          <cell r="J6556" t="str">
            <v>THE WILLIAM AND FLORA HEWLETT FOUNDATION</v>
          </cell>
          <cell r="K6556">
            <v>5803710300</v>
          </cell>
          <cell r="L6556" t="str">
            <v>CGNP - CORE</v>
          </cell>
          <cell r="M6556" t="str">
            <v>NON</v>
          </cell>
          <cell r="N6556" t="str">
            <v>Y</v>
          </cell>
          <cell r="O6556" t="str">
            <v>WFHF000000A</v>
          </cell>
          <cell r="P6556" t="str">
            <v>Quarterly</v>
          </cell>
          <cell r="R6556" t="str">
            <v>Y</v>
          </cell>
        </row>
        <row r="6557">
          <cell r="G6557" t="str">
            <v>WFHF6361002</v>
          </cell>
          <cell r="H6557" t="str">
            <v>WFHF  TIP SIZED AR</v>
          </cell>
          <cell r="I6557" t="str">
            <v>OPEN</v>
          </cell>
          <cell r="J6557" t="str">
            <v>THE WILLIAM AND FLORA HEWLETT FOUNDATION</v>
          </cell>
          <cell r="K6557">
            <v>5803710300</v>
          </cell>
          <cell r="L6557" t="str">
            <v>CGNP - CORE</v>
          </cell>
          <cell r="M6557" t="str">
            <v>NON</v>
          </cell>
          <cell r="N6557" t="str">
            <v>Y</v>
          </cell>
          <cell r="O6557" t="str">
            <v>WFHF000000A</v>
          </cell>
          <cell r="P6557" t="str">
            <v>Quarterly</v>
          </cell>
          <cell r="R6557" t="str">
            <v>N</v>
          </cell>
          <cell r="S6557" t="str">
            <v>Closing</v>
          </cell>
        </row>
        <row r="6558">
          <cell r="G6558" t="str">
            <v>WFHF6362002</v>
          </cell>
          <cell r="H6558" t="str">
            <v>WFHF  EQUITIZED EM AR</v>
          </cell>
          <cell r="I6558" t="str">
            <v>OPEN</v>
          </cell>
          <cell r="J6558" t="str">
            <v>THE WILLIAM AND FLORA HEWLETT FOUNDATION</v>
          </cell>
          <cell r="K6558">
            <v>5803710300</v>
          </cell>
          <cell r="L6558" t="str">
            <v>CGNP - CORE</v>
          </cell>
          <cell r="M6558" t="str">
            <v>NON</v>
          </cell>
          <cell r="N6558" t="str">
            <v>Y</v>
          </cell>
          <cell r="O6558" t="str">
            <v>WFHF000000A</v>
          </cell>
          <cell r="P6558" t="str">
            <v>Quarterly</v>
          </cell>
          <cell r="R6558" t="str">
            <v>N</v>
          </cell>
          <cell r="S6558" t="str">
            <v>Closing</v>
          </cell>
        </row>
        <row r="6559">
          <cell r="G6559" t="str">
            <v>WFHF6363002</v>
          </cell>
          <cell r="H6559" t="str">
            <v>WFHF  PIMCO TIPS AR</v>
          </cell>
          <cell r="I6559" t="str">
            <v>OPEN</v>
          </cell>
          <cell r="J6559" t="str">
            <v>THE WILLIAM AND FLORA HEWLETT FOUNDATION</v>
          </cell>
          <cell r="K6559">
            <v>5803710300</v>
          </cell>
          <cell r="L6559" t="str">
            <v>CGNP - CORE</v>
          </cell>
          <cell r="M6559" t="str">
            <v>NON</v>
          </cell>
          <cell r="N6559" t="str">
            <v>Y</v>
          </cell>
          <cell r="O6559" t="str">
            <v>WFHF000000A</v>
          </cell>
          <cell r="P6559" t="str">
            <v>Quarterly</v>
          </cell>
          <cell r="R6559" t="str">
            <v>Y</v>
          </cell>
        </row>
        <row r="6560">
          <cell r="G6560" t="str">
            <v>WFHF6364002</v>
          </cell>
          <cell r="H6560" t="str">
            <v>WFHF  PIMCO BONDS AR</v>
          </cell>
          <cell r="I6560" t="str">
            <v>OPEN</v>
          </cell>
          <cell r="J6560" t="str">
            <v>THE WILLIAM AND FLORA HEWLETT FOUNDATION</v>
          </cell>
          <cell r="K6560">
            <v>5803710300</v>
          </cell>
          <cell r="L6560" t="str">
            <v>CGNP - CORE</v>
          </cell>
          <cell r="M6560" t="str">
            <v>NON</v>
          </cell>
          <cell r="N6560" t="str">
            <v>Y</v>
          </cell>
          <cell r="O6560" t="str">
            <v>WFHF000000A</v>
          </cell>
          <cell r="P6560" t="str">
            <v>Quarterly</v>
          </cell>
          <cell r="R6560" t="str">
            <v>Y</v>
          </cell>
        </row>
        <row r="6561">
          <cell r="G6561" t="str">
            <v>WFHF6365002</v>
          </cell>
          <cell r="H6561" t="str">
            <v>WFHF  PRA OARS</v>
          </cell>
          <cell r="I6561" t="str">
            <v>OPEN</v>
          </cell>
          <cell r="J6561" t="str">
            <v>THE WILLIAM AND FLORA HEWLETT FOUNDATION</v>
          </cell>
          <cell r="K6561">
            <v>5803710300</v>
          </cell>
          <cell r="L6561" t="str">
            <v>CGNP - CORE</v>
          </cell>
          <cell r="M6561" t="str">
            <v>NON</v>
          </cell>
          <cell r="N6561" t="str">
            <v>Y</v>
          </cell>
          <cell r="O6561" t="str">
            <v>WFHF000000A</v>
          </cell>
          <cell r="P6561" t="str">
            <v>Quarterly</v>
          </cell>
          <cell r="R6561" t="str">
            <v>Y</v>
          </cell>
        </row>
        <row r="6562">
          <cell r="G6562" t="str">
            <v>WFHF6367002</v>
          </cell>
          <cell r="H6562" t="str">
            <v>WFHF  GS EEM OPTIONS</v>
          </cell>
          <cell r="I6562" t="str">
            <v>OPEN</v>
          </cell>
          <cell r="J6562" t="str">
            <v>THE WILLIAM AND FLORA HEWLETT FOUNDATION</v>
          </cell>
          <cell r="K6562">
            <v>5803710300</v>
          </cell>
          <cell r="L6562" t="str">
            <v>CGNP - CORE</v>
          </cell>
          <cell r="M6562" t="str">
            <v>NON</v>
          </cell>
          <cell r="N6562" t="str">
            <v>Y</v>
          </cell>
          <cell r="O6562" t="str">
            <v>WFHF000000A</v>
          </cell>
          <cell r="P6562" t="str">
            <v>Quarterly</v>
          </cell>
          <cell r="R6562" t="str">
            <v>N</v>
          </cell>
          <cell r="S6562" t="str">
            <v>Closing</v>
          </cell>
        </row>
        <row r="6563">
          <cell r="G6563" t="str">
            <v>WFHF6368002</v>
          </cell>
          <cell r="H6563" t="str">
            <v>WFHF  ML EEM OPTIONS</v>
          </cell>
          <cell r="I6563" t="str">
            <v>OPEN</v>
          </cell>
          <cell r="J6563" t="str">
            <v>THE WILLIAM AND FLORA HEWLETT FOUNDATION</v>
          </cell>
          <cell r="K6563">
            <v>5803710300</v>
          </cell>
          <cell r="L6563" t="str">
            <v>CGNP - CORE</v>
          </cell>
          <cell r="M6563" t="str">
            <v>NON</v>
          </cell>
          <cell r="N6563" t="str">
            <v>Y</v>
          </cell>
          <cell r="O6563" t="str">
            <v>WFHF000000A</v>
          </cell>
          <cell r="P6563" t="str">
            <v>Quarterly</v>
          </cell>
          <cell r="R6563" t="str">
            <v>N</v>
          </cell>
          <cell r="S6563" t="str">
            <v>Closing</v>
          </cell>
        </row>
        <row r="6564">
          <cell r="G6564" t="str">
            <v>WFHF6370002</v>
          </cell>
          <cell r="H6564" t="str">
            <v>WFHF  CANTILLION WORLD</v>
          </cell>
          <cell r="I6564" t="str">
            <v>OPEN</v>
          </cell>
          <cell r="J6564" t="str">
            <v>THE WILLIAM AND FLORA HEWLETT FOUNDATION</v>
          </cell>
          <cell r="K6564">
            <v>5803710300</v>
          </cell>
          <cell r="L6564" t="str">
            <v>CGNP - CORE</v>
          </cell>
          <cell r="M6564" t="str">
            <v>NON</v>
          </cell>
          <cell r="N6564" t="str">
            <v>Y</v>
          </cell>
          <cell r="O6564" t="str">
            <v>WFHF000000A</v>
          </cell>
          <cell r="P6564" t="str">
            <v>Quarterly</v>
          </cell>
          <cell r="R6564" t="str">
            <v>N</v>
          </cell>
          <cell r="S6564" t="str">
            <v>Closing</v>
          </cell>
        </row>
        <row r="6565">
          <cell r="G6565" t="str">
            <v>WFHF6371002</v>
          </cell>
          <cell r="H6565" t="str">
            <v>WFHF  BAUPOST VALUE IV</v>
          </cell>
          <cell r="I6565" t="str">
            <v>OPEN</v>
          </cell>
          <cell r="J6565" t="str">
            <v>THE WILLIAM AND FLORA HEWLETT FOUNDATION</v>
          </cell>
          <cell r="K6565">
            <v>5803710300</v>
          </cell>
          <cell r="L6565" t="str">
            <v>CGNP - CORE</v>
          </cell>
          <cell r="M6565" t="str">
            <v>NON</v>
          </cell>
          <cell r="N6565" t="str">
            <v>Y</v>
          </cell>
          <cell r="O6565" t="str">
            <v>WFHF000000A</v>
          </cell>
          <cell r="P6565" t="str">
            <v>Quarterly</v>
          </cell>
          <cell r="R6565" t="str">
            <v>Y</v>
          </cell>
        </row>
        <row r="6566">
          <cell r="G6566" t="str">
            <v>WFHF6372002</v>
          </cell>
          <cell r="H6566" t="str">
            <v>WFHF  AQR CNH</v>
          </cell>
          <cell r="I6566" t="str">
            <v>OPEN</v>
          </cell>
          <cell r="J6566" t="str">
            <v>THE WILLIAM AND FLORA HEWLETT FOUNDATION</v>
          </cell>
          <cell r="K6566">
            <v>5803710300</v>
          </cell>
          <cell r="L6566" t="str">
            <v>CGNP - CORE</v>
          </cell>
          <cell r="M6566" t="str">
            <v>NON</v>
          </cell>
          <cell r="N6566" t="str">
            <v>Y</v>
          </cell>
          <cell r="O6566" t="str">
            <v>WFHF000000A</v>
          </cell>
          <cell r="P6566" t="str">
            <v>Quarterly</v>
          </cell>
          <cell r="R6566" t="str">
            <v>N</v>
          </cell>
          <cell r="S6566" t="str">
            <v>Closing</v>
          </cell>
        </row>
        <row r="6567">
          <cell r="G6567" t="str">
            <v>WFHF6374002</v>
          </cell>
          <cell r="H6567" t="str">
            <v>WFHF  PIMCO PAPS FUND</v>
          </cell>
          <cell r="I6567" t="str">
            <v>OPEN</v>
          </cell>
          <cell r="J6567" t="str">
            <v>THE WILLIAM AND FLORA HEWLETT FOUNDATION</v>
          </cell>
          <cell r="K6567">
            <v>5803710300</v>
          </cell>
          <cell r="L6567" t="str">
            <v>CGNP - CORE</v>
          </cell>
          <cell r="M6567" t="str">
            <v>NON</v>
          </cell>
          <cell r="N6567" t="str">
            <v>Y</v>
          </cell>
          <cell r="O6567" t="str">
            <v>WFHF000000A</v>
          </cell>
          <cell r="P6567" t="str">
            <v>Quarterly</v>
          </cell>
          <cell r="R6567" t="str">
            <v>Y</v>
          </cell>
        </row>
        <row r="6568">
          <cell r="G6568" t="str">
            <v>WFHF6375002</v>
          </cell>
          <cell r="H6568" t="str">
            <v>WFHF  LEV DOM EQ HEWLETT</v>
          </cell>
          <cell r="I6568" t="str">
            <v>OPEN</v>
          </cell>
          <cell r="J6568" t="str">
            <v>THE WILLIAM AND FLORA HEWLETT FOUNDATION</v>
          </cell>
          <cell r="K6568">
            <v>5803710300</v>
          </cell>
          <cell r="L6568" t="str">
            <v>CGNP - CORE</v>
          </cell>
          <cell r="M6568" t="str">
            <v>NON</v>
          </cell>
          <cell r="N6568" t="str">
            <v>Y</v>
          </cell>
          <cell r="O6568" t="str">
            <v>WFHF000000A</v>
          </cell>
          <cell r="P6568" t="str">
            <v>Quarterly</v>
          </cell>
          <cell r="R6568" t="str">
            <v>N</v>
          </cell>
          <cell r="S6568" t="str">
            <v>Closing</v>
          </cell>
        </row>
        <row r="6569">
          <cell r="G6569" t="str">
            <v>WFHF6376002</v>
          </cell>
          <cell r="H6569" t="str">
            <v>WFHF  LEVERED TIPS HEWLETT</v>
          </cell>
          <cell r="I6569" t="str">
            <v>OPEN</v>
          </cell>
          <cell r="J6569" t="str">
            <v>THE WILLIAM AND FLORA HEWLETT FOUNDATION</v>
          </cell>
          <cell r="K6569">
            <v>5803710300</v>
          </cell>
          <cell r="L6569" t="str">
            <v>CGNP - CORE</v>
          </cell>
          <cell r="M6569" t="str">
            <v>NON</v>
          </cell>
          <cell r="N6569" t="str">
            <v>Y</v>
          </cell>
          <cell r="O6569" t="str">
            <v>WFHF000000A</v>
          </cell>
          <cell r="P6569" t="str">
            <v>Quarterly</v>
          </cell>
          <cell r="R6569" t="str">
            <v>N</v>
          </cell>
          <cell r="S6569" t="str">
            <v>Closing</v>
          </cell>
        </row>
        <row r="6570">
          <cell r="G6570" t="str">
            <v>WFHF6377002</v>
          </cell>
          <cell r="H6570" t="str">
            <v>WFHF  LEVERED TIPS PIMCO</v>
          </cell>
          <cell r="I6570" t="str">
            <v>OPEN</v>
          </cell>
          <cell r="J6570" t="str">
            <v>THE WILLIAM AND FLORA HEWLETT FOUNDATION</v>
          </cell>
          <cell r="K6570">
            <v>5803710300</v>
          </cell>
          <cell r="L6570" t="str">
            <v>CGNP - CORE</v>
          </cell>
          <cell r="M6570" t="str">
            <v>NON</v>
          </cell>
          <cell r="N6570" t="str">
            <v>Y</v>
          </cell>
          <cell r="O6570" t="str">
            <v>WFHF000000A</v>
          </cell>
          <cell r="P6570" t="str">
            <v>Quarterly</v>
          </cell>
          <cell r="R6570" t="str">
            <v>N</v>
          </cell>
          <cell r="S6570" t="str">
            <v>Closing</v>
          </cell>
        </row>
        <row r="6571">
          <cell r="G6571" t="str">
            <v>WFHF6378002</v>
          </cell>
          <cell r="H6571" t="str">
            <v>WFHF  LEVERED BONDS PIMCO</v>
          </cell>
          <cell r="I6571" t="str">
            <v>OPEN</v>
          </cell>
          <cell r="J6571" t="str">
            <v>THE WILLIAM AND FLORA HEWLETT FOUNDATION</v>
          </cell>
          <cell r="K6571">
            <v>5803710300</v>
          </cell>
          <cell r="L6571" t="str">
            <v>CGNP - CORE</v>
          </cell>
          <cell r="M6571" t="str">
            <v>NON</v>
          </cell>
          <cell r="N6571" t="str">
            <v>Y</v>
          </cell>
          <cell r="O6571" t="str">
            <v>WFHF000000A</v>
          </cell>
          <cell r="P6571" t="str">
            <v>Quarterly</v>
          </cell>
          <cell r="R6571" t="str">
            <v>N</v>
          </cell>
          <cell r="S6571" t="str">
            <v>Closing</v>
          </cell>
        </row>
        <row r="6572">
          <cell r="G6572" t="str">
            <v>WFHF6379002</v>
          </cell>
          <cell r="H6572" t="str">
            <v>WFHF  WESTWOOD GLOBAL</v>
          </cell>
          <cell r="I6572" t="str">
            <v>OPEN</v>
          </cell>
          <cell r="J6572" t="str">
            <v>THE WILLIAM AND FLORA HEWLETT FOUNDATION</v>
          </cell>
          <cell r="K6572">
            <v>5803710300</v>
          </cell>
          <cell r="L6572" t="str">
            <v>CGNP - CORE</v>
          </cell>
          <cell r="M6572" t="str">
            <v>NON</v>
          </cell>
          <cell r="N6572" t="str">
            <v>Y</v>
          </cell>
          <cell r="O6572" t="str">
            <v>WFHF000000A</v>
          </cell>
          <cell r="P6572" t="str">
            <v>Quarterly</v>
          </cell>
          <cell r="R6572" t="str">
            <v>Y</v>
          </cell>
        </row>
        <row r="6573">
          <cell r="G6573" t="str">
            <v>WFHF6380002</v>
          </cell>
          <cell r="H6573" t="str">
            <v>WFHF  BGI US DEBT IDX FD</v>
          </cell>
          <cell r="I6573" t="str">
            <v>OPEN</v>
          </cell>
          <cell r="J6573" t="str">
            <v>THE WILLIAM AND FLORA HEWLETT FOUNDATION</v>
          </cell>
          <cell r="K6573">
            <v>5803710300</v>
          </cell>
          <cell r="L6573" t="str">
            <v>CGNP - CORE</v>
          </cell>
          <cell r="M6573" t="str">
            <v>NON</v>
          </cell>
          <cell r="N6573" t="str">
            <v>Y</v>
          </cell>
          <cell r="O6573" t="str">
            <v>WFHF000000A</v>
          </cell>
          <cell r="P6573" t="str">
            <v>Quarterly</v>
          </cell>
          <cell r="R6573" t="str">
            <v>N</v>
          </cell>
          <cell r="S6573" t="str">
            <v>Closing</v>
          </cell>
        </row>
        <row r="6574">
          <cell r="G6574" t="str">
            <v>WFHF6381002</v>
          </cell>
          <cell r="H6574" t="str">
            <v>WFHF  CONVEXITY AR HF</v>
          </cell>
          <cell r="I6574" t="str">
            <v>OPEN</v>
          </cell>
          <cell r="J6574" t="str">
            <v>THE WILLIAM AND FLORA HEWLETT FOUNDATION</v>
          </cell>
          <cell r="K6574">
            <v>5803710300</v>
          </cell>
          <cell r="L6574" t="str">
            <v>CGNP - CORE</v>
          </cell>
          <cell r="M6574" t="str">
            <v>NON</v>
          </cell>
          <cell r="N6574" t="str">
            <v>Y</v>
          </cell>
          <cell r="O6574" t="str">
            <v>WFHF000000A</v>
          </cell>
          <cell r="P6574" t="str">
            <v>Quarterly</v>
          </cell>
          <cell r="R6574" t="str">
            <v>Y</v>
          </cell>
        </row>
        <row r="6575">
          <cell r="G6575" t="str">
            <v>WFHF6382002</v>
          </cell>
          <cell r="H6575" t="str">
            <v>WFHF  HILLHOUSE CAPITAL</v>
          </cell>
          <cell r="I6575" t="str">
            <v>OPEN</v>
          </cell>
          <cell r="J6575" t="str">
            <v>THE WILLIAM AND FLORA HEWLETT FOUNDATION</v>
          </cell>
          <cell r="K6575">
            <v>5803710300</v>
          </cell>
          <cell r="L6575" t="str">
            <v>CGNP - CORE</v>
          </cell>
          <cell r="M6575" t="str">
            <v>NON</v>
          </cell>
          <cell r="N6575" t="str">
            <v>Y</v>
          </cell>
          <cell r="O6575" t="str">
            <v>WFHF000000A</v>
          </cell>
          <cell r="P6575" t="str">
            <v>Quarterly</v>
          </cell>
          <cell r="R6575" t="str">
            <v>Y</v>
          </cell>
        </row>
        <row r="6576">
          <cell r="G6576" t="str">
            <v>WFHF6383002</v>
          </cell>
          <cell r="H6576" t="str">
            <v>WFHF  ANCHORAGE CAPITAL</v>
          </cell>
          <cell r="I6576" t="str">
            <v>OPEN</v>
          </cell>
          <cell r="J6576" t="str">
            <v>THE WILLIAM AND FLORA HEWLETT FOUNDATION</v>
          </cell>
          <cell r="K6576">
            <v>5803710300</v>
          </cell>
          <cell r="L6576" t="str">
            <v>CGNP - CORE</v>
          </cell>
          <cell r="M6576" t="str">
            <v>NON</v>
          </cell>
          <cell r="N6576" t="str">
            <v>Y</v>
          </cell>
          <cell r="O6576" t="str">
            <v>WFHF000000A</v>
          </cell>
          <cell r="P6576" t="str">
            <v>Quarterly</v>
          </cell>
          <cell r="R6576" t="str">
            <v>Y</v>
          </cell>
        </row>
        <row r="6577">
          <cell r="G6577" t="str">
            <v>WFHF6384002</v>
          </cell>
          <cell r="H6577" t="str">
            <v>WFHF  BREVAN HOWARD</v>
          </cell>
          <cell r="I6577" t="str">
            <v>OPEN</v>
          </cell>
          <cell r="J6577" t="str">
            <v>THE WILLIAM AND FLORA HEWLETT FOUNDATION</v>
          </cell>
          <cell r="K6577">
            <v>5803710300</v>
          </cell>
          <cell r="L6577" t="str">
            <v>CGNP - CORE</v>
          </cell>
          <cell r="M6577" t="str">
            <v>NON</v>
          </cell>
          <cell r="N6577" t="str">
            <v>Y</v>
          </cell>
          <cell r="O6577" t="str">
            <v>WFHF000000A</v>
          </cell>
          <cell r="P6577" t="str">
            <v>Quarterly</v>
          </cell>
          <cell r="R6577" t="str">
            <v>Y</v>
          </cell>
        </row>
        <row r="6578">
          <cell r="G6578" t="str">
            <v>WFHF6385002</v>
          </cell>
          <cell r="H6578" t="str">
            <v>WFHF  COMAC CAPITAL</v>
          </cell>
          <cell r="I6578" t="str">
            <v>OPEN</v>
          </cell>
          <cell r="J6578" t="str">
            <v>THE WILLIAM AND FLORA HEWLETT FOUNDATION</v>
          </cell>
          <cell r="K6578">
            <v>5803710300</v>
          </cell>
          <cell r="L6578" t="str">
            <v>CGNP - CORE</v>
          </cell>
          <cell r="M6578" t="str">
            <v>NON</v>
          </cell>
          <cell r="N6578" t="str">
            <v>Y</v>
          </cell>
          <cell r="O6578" t="str">
            <v>WFHF000000A</v>
          </cell>
          <cell r="P6578" t="str">
            <v>Quarterly</v>
          </cell>
          <cell r="R6578" t="str">
            <v>N</v>
          </cell>
          <cell r="S6578" t="str">
            <v>Closing</v>
          </cell>
        </row>
        <row r="6579">
          <cell r="G6579" t="str">
            <v>WFHF6386002</v>
          </cell>
          <cell r="H6579" t="str">
            <v>WFHF  METHODOLOGY GROUP</v>
          </cell>
          <cell r="I6579" t="str">
            <v>OPEN</v>
          </cell>
          <cell r="J6579" t="str">
            <v>THE WILLIAM AND FLORA HEWLETT FOUNDATION</v>
          </cell>
          <cell r="K6579">
            <v>5803710300</v>
          </cell>
          <cell r="L6579" t="str">
            <v>CGNP - CORE</v>
          </cell>
          <cell r="M6579" t="str">
            <v>NON</v>
          </cell>
          <cell r="N6579" t="str">
            <v>Y</v>
          </cell>
          <cell r="O6579" t="str">
            <v>WFHF000000A</v>
          </cell>
          <cell r="P6579" t="str">
            <v>Quarterly</v>
          </cell>
          <cell r="R6579" t="str">
            <v>Y</v>
          </cell>
        </row>
        <row r="6580">
          <cell r="G6580" t="str">
            <v>WFHF6387002</v>
          </cell>
          <cell r="H6580" t="str">
            <v>WFHF  COMMODITY ALPHA</v>
          </cell>
          <cell r="I6580" t="str">
            <v>OPEN</v>
          </cell>
          <cell r="J6580" t="str">
            <v>THE WILLIAM AND FLORA HEWLETT FOUNDATION</v>
          </cell>
          <cell r="K6580">
            <v>5803710300</v>
          </cell>
          <cell r="L6580" t="str">
            <v>CGNP - CORE</v>
          </cell>
          <cell r="M6580" t="str">
            <v>NON</v>
          </cell>
          <cell r="N6580" t="str">
            <v>Y</v>
          </cell>
          <cell r="O6580" t="str">
            <v>WFHF000000A</v>
          </cell>
          <cell r="P6580" t="str">
            <v>Quarterly</v>
          </cell>
          <cell r="R6580" t="str">
            <v>N</v>
          </cell>
          <cell r="S6580" t="str">
            <v>Closing</v>
          </cell>
        </row>
        <row r="6581">
          <cell r="G6581" t="str">
            <v>WFHF6388002</v>
          </cell>
          <cell r="H6581" t="str">
            <v>WFHF  BLACKROCK US EQUITY</v>
          </cell>
          <cell r="I6581" t="str">
            <v>OPEN</v>
          </cell>
          <cell r="J6581" t="str">
            <v>THE WILLIAM AND FLORA HEWLETT FOUNDATION</v>
          </cell>
          <cell r="K6581">
            <v>5803710300</v>
          </cell>
          <cell r="L6581" t="str">
            <v>CGNP - CORE</v>
          </cell>
          <cell r="M6581" t="str">
            <v>NON</v>
          </cell>
          <cell r="N6581" t="str">
            <v>Y</v>
          </cell>
          <cell r="O6581" t="str">
            <v>WFHF000000A</v>
          </cell>
          <cell r="P6581" t="str">
            <v>Quarterly</v>
          </cell>
          <cell r="R6581" t="str">
            <v>N</v>
          </cell>
          <cell r="S6581" t="str">
            <v>Closing</v>
          </cell>
        </row>
        <row r="6582">
          <cell r="G6582" t="str">
            <v>WFHF6389002</v>
          </cell>
          <cell r="H6582" t="str">
            <v>WFHF  CENTERBRIDGE CREDIT</v>
          </cell>
          <cell r="I6582" t="str">
            <v>OPEN</v>
          </cell>
          <cell r="J6582" t="str">
            <v>THE WILLIAM AND FLORA HEWLETT FOUNDATION</v>
          </cell>
          <cell r="K6582">
            <v>5803710300</v>
          </cell>
          <cell r="L6582" t="str">
            <v>CGNP - CORE</v>
          </cell>
          <cell r="M6582" t="str">
            <v>NON</v>
          </cell>
          <cell r="N6582" t="str">
            <v>Y</v>
          </cell>
          <cell r="O6582" t="str">
            <v>WFHF000000A</v>
          </cell>
          <cell r="P6582" t="str">
            <v>Quarterly</v>
          </cell>
          <cell r="R6582" t="str">
            <v>Y</v>
          </cell>
        </row>
        <row r="6583">
          <cell r="G6583" t="str">
            <v>WFHF6391002</v>
          </cell>
          <cell r="H6583" t="str">
            <v>WFHF  PIMCO PEBLX FUND</v>
          </cell>
          <cell r="I6583" t="str">
            <v>OPEN</v>
          </cell>
          <cell r="J6583" t="str">
            <v>THE WILLIAM AND FLORA HEWLETT FOUNDATION</v>
          </cell>
          <cell r="K6583">
            <v>5803710300</v>
          </cell>
          <cell r="L6583" t="str">
            <v>CGNP - CORE</v>
          </cell>
          <cell r="M6583" t="str">
            <v>NON</v>
          </cell>
          <cell r="N6583" t="str">
            <v>Y</v>
          </cell>
          <cell r="O6583" t="str">
            <v>WFHF000000A</v>
          </cell>
          <cell r="P6583" t="str">
            <v>Quarterly</v>
          </cell>
          <cell r="R6583" t="str">
            <v>N</v>
          </cell>
          <cell r="S6583" t="str">
            <v>Closing</v>
          </cell>
        </row>
        <row r="6584">
          <cell r="G6584" t="str">
            <v>WFHF6392002</v>
          </cell>
          <cell r="H6584" t="str">
            <v>WFHF  FORTRESS LIFE STLMNT</v>
          </cell>
          <cell r="I6584" t="str">
            <v>OPEN</v>
          </cell>
          <cell r="J6584" t="str">
            <v>THE WILLIAM AND FLORA HEWLETT FOUNDATION</v>
          </cell>
          <cell r="K6584">
            <v>5803710300</v>
          </cell>
          <cell r="L6584" t="str">
            <v>CGNP - CORE</v>
          </cell>
          <cell r="M6584" t="str">
            <v>NON</v>
          </cell>
          <cell r="N6584" t="str">
            <v>Y</v>
          </cell>
          <cell r="O6584" t="str">
            <v>WFHF000000A</v>
          </cell>
          <cell r="P6584" t="str">
            <v>Quarterly</v>
          </cell>
          <cell r="R6584" t="str">
            <v>Y</v>
          </cell>
        </row>
        <row r="6585">
          <cell r="G6585" t="str">
            <v>WFHF6393002</v>
          </cell>
          <cell r="H6585" t="str">
            <v>WFHF  PROA PARTNERS ASIA</v>
          </cell>
          <cell r="I6585" t="str">
            <v>OPEN</v>
          </cell>
          <cell r="J6585" t="str">
            <v>THE WILLIAM AND FLORA HEWLETT FOUNDATION</v>
          </cell>
          <cell r="K6585">
            <v>5803710300</v>
          </cell>
          <cell r="L6585" t="str">
            <v>CGNP - CORE</v>
          </cell>
          <cell r="M6585" t="str">
            <v>NON</v>
          </cell>
          <cell r="N6585" t="str">
            <v>Y</v>
          </cell>
          <cell r="O6585" t="str">
            <v>WFHF000000A</v>
          </cell>
          <cell r="P6585" t="str">
            <v>Quarterly</v>
          </cell>
          <cell r="R6585" t="str">
            <v>Y</v>
          </cell>
        </row>
        <row r="6586">
          <cell r="G6586" t="str">
            <v>WFHF6394002</v>
          </cell>
          <cell r="H6586" t="str">
            <v>WFHF  BLACKROCK TRSRY BND</v>
          </cell>
          <cell r="I6586" t="str">
            <v>OPEN</v>
          </cell>
          <cell r="J6586" t="str">
            <v>THE WILLIAM AND FLORA HEWLETT FOUNDATION</v>
          </cell>
          <cell r="K6586">
            <v>5803710300</v>
          </cell>
          <cell r="L6586" t="str">
            <v>CGNP - CORE</v>
          </cell>
          <cell r="M6586" t="str">
            <v>NON</v>
          </cell>
          <cell r="N6586" t="str">
            <v>Y</v>
          </cell>
          <cell r="O6586" t="str">
            <v>WFHF000000A</v>
          </cell>
          <cell r="P6586" t="str">
            <v>Quarterly</v>
          </cell>
          <cell r="R6586" t="str">
            <v>N</v>
          </cell>
          <cell r="S6586" t="str">
            <v>Closing</v>
          </cell>
        </row>
        <row r="6587">
          <cell r="G6587" t="str">
            <v>WFHF6395002</v>
          </cell>
          <cell r="H6587" t="str">
            <v>WFHF  BH CREDIT CATALYSTS</v>
          </cell>
          <cell r="I6587" t="str">
            <v>OPEN</v>
          </cell>
          <cell r="J6587" t="str">
            <v>THE WILLIAM AND FLORA HEWLETT FOUNDATION</v>
          </cell>
          <cell r="K6587">
            <v>5803710300</v>
          </cell>
          <cell r="L6587" t="str">
            <v>CGNP - CORE</v>
          </cell>
          <cell r="M6587" t="str">
            <v>NON</v>
          </cell>
          <cell r="N6587" t="str">
            <v>Y</v>
          </cell>
          <cell r="O6587" t="str">
            <v>WFHF000000A</v>
          </cell>
          <cell r="P6587" t="str">
            <v>Quarterly</v>
          </cell>
          <cell r="R6587" t="str">
            <v>Y</v>
          </cell>
        </row>
        <row r="6588">
          <cell r="G6588" t="str">
            <v>WFHF6396002</v>
          </cell>
          <cell r="H6588" t="str">
            <v>WFHF  BLACKROCK EAFE</v>
          </cell>
          <cell r="I6588" t="str">
            <v>OPEN</v>
          </cell>
          <cell r="J6588" t="str">
            <v>THE WILLIAM AND FLORA HEWLETT FOUNDATION</v>
          </cell>
          <cell r="K6588">
            <v>5803710300</v>
          </cell>
          <cell r="L6588" t="str">
            <v>CGNP - CORE</v>
          </cell>
          <cell r="M6588" t="str">
            <v>NON</v>
          </cell>
          <cell r="N6588" t="str">
            <v>Y</v>
          </cell>
          <cell r="O6588" t="str">
            <v>WFHF000000A</v>
          </cell>
          <cell r="P6588" t="str">
            <v>Quarterly</v>
          </cell>
          <cell r="R6588" t="str">
            <v>N</v>
          </cell>
          <cell r="S6588" t="str">
            <v>Closing</v>
          </cell>
        </row>
        <row r="6589">
          <cell r="G6589" t="str">
            <v>WFHF6397002</v>
          </cell>
          <cell r="H6589" t="str">
            <v>WFHF  FORTRESS CR OPPT III</v>
          </cell>
          <cell r="I6589" t="str">
            <v>OPEN</v>
          </cell>
          <cell r="J6589" t="str">
            <v>THE WILLIAM AND FLORA HEWLETT FOUNDATION</v>
          </cell>
          <cell r="K6589">
            <v>5803710300</v>
          </cell>
          <cell r="L6589" t="str">
            <v>CGNP - CORE</v>
          </cell>
          <cell r="M6589" t="str">
            <v>NON</v>
          </cell>
          <cell r="N6589" t="str">
            <v>Y</v>
          </cell>
          <cell r="O6589" t="str">
            <v>WFHF000000A</v>
          </cell>
          <cell r="P6589" t="str">
            <v>Quarterly</v>
          </cell>
          <cell r="R6589" t="str">
            <v>Y</v>
          </cell>
        </row>
        <row r="6590">
          <cell r="G6590" t="str">
            <v>WFHF6398002</v>
          </cell>
          <cell r="H6590" t="str">
            <v>WFHF  S P SWAP</v>
          </cell>
          <cell r="I6590" t="str">
            <v>OPEN</v>
          </cell>
          <cell r="J6590" t="str">
            <v>THE WILLIAM AND FLORA HEWLETT FOUNDATION</v>
          </cell>
          <cell r="K6590">
            <v>5803710300</v>
          </cell>
          <cell r="L6590" t="str">
            <v>CGNP - CORE</v>
          </cell>
          <cell r="M6590" t="str">
            <v>NON</v>
          </cell>
          <cell r="N6590" t="str">
            <v>Y</v>
          </cell>
          <cell r="O6590" t="str">
            <v>WFHF000000A</v>
          </cell>
          <cell r="P6590" t="str">
            <v>Quarterly</v>
          </cell>
          <cell r="R6590" t="str">
            <v>N</v>
          </cell>
          <cell r="S6590" t="str">
            <v>Closing</v>
          </cell>
        </row>
        <row r="6591">
          <cell r="G6591" t="str">
            <v>WFHF6399002</v>
          </cell>
          <cell r="H6591" t="str">
            <v>WFHF  PRA VEN DELTA SHIFT</v>
          </cell>
          <cell r="I6591" t="str">
            <v>OPEN</v>
          </cell>
          <cell r="J6591" t="str">
            <v>THE WILLIAM AND FLORA HEWLETT FOUNDATION</v>
          </cell>
          <cell r="K6591">
            <v>5803710300</v>
          </cell>
          <cell r="L6591" t="str">
            <v>CGNP - CORE</v>
          </cell>
          <cell r="M6591" t="str">
            <v>NON</v>
          </cell>
          <cell r="N6591" t="str">
            <v>Y</v>
          </cell>
          <cell r="O6591" t="str">
            <v>WFHF000000A</v>
          </cell>
          <cell r="P6591" t="str">
            <v>Quarterly</v>
          </cell>
          <cell r="R6591" t="str">
            <v>Y</v>
          </cell>
        </row>
        <row r="6592">
          <cell r="G6592" t="str">
            <v>WFHF6401002</v>
          </cell>
          <cell r="H6592" t="str">
            <v>WFHF  STAND ALONE AR</v>
          </cell>
          <cell r="I6592" t="str">
            <v>OPEN</v>
          </cell>
          <cell r="J6592" t="str">
            <v>THE WILLIAM AND FLORA HEWLETT FOUNDATION</v>
          </cell>
          <cell r="K6592">
            <v>5803710300</v>
          </cell>
          <cell r="L6592" t="str">
            <v>CGNP - CORE</v>
          </cell>
          <cell r="M6592" t="str">
            <v>NON</v>
          </cell>
          <cell r="N6592" t="str">
            <v>Y</v>
          </cell>
          <cell r="O6592" t="str">
            <v>WFHF000000A</v>
          </cell>
          <cell r="P6592" t="str">
            <v>Quarterly</v>
          </cell>
          <cell r="R6592" t="str">
            <v>Y</v>
          </cell>
        </row>
        <row r="6593">
          <cell r="G6593" t="str">
            <v>WFHF6402002</v>
          </cell>
          <cell r="H6593" t="str">
            <v>WFHF  EQUITIZED DOM AR</v>
          </cell>
          <cell r="I6593" t="str">
            <v>OPEN</v>
          </cell>
          <cell r="J6593" t="str">
            <v>THE WILLIAM AND FLORA HEWLETT FOUNDATION</v>
          </cell>
          <cell r="K6593">
            <v>5803710300</v>
          </cell>
          <cell r="L6593" t="str">
            <v>CGNP - CORE</v>
          </cell>
          <cell r="M6593" t="str">
            <v>NON</v>
          </cell>
          <cell r="N6593" t="str">
            <v>Y</v>
          </cell>
          <cell r="O6593" t="str">
            <v>WFHF000000A</v>
          </cell>
          <cell r="P6593" t="str">
            <v>Quarterly</v>
          </cell>
          <cell r="R6593" t="str">
            <v>N</v>
          </cell>
          <cell r="S6593" t="str">
            <v>Closing</v>
          </cell>
        </row>
        <row r="6594">
          <cell r="G6594" t="str">
            <v>WFHF6403002</v>
          </cell>
          <cell r="H6594" t="str">
            <v>WFHF  STAND ALONE ACCOUNT</v>
          </cell>
          <cell r="I6594" t="str">
            <v>OPEN</v>
          </cell>
          <cell r="J6594" t="str">
            <v>THE WILLIAM AND FLORA HEWLETT FOUNDATION</v>
          </cell>
          <cell r="K6594">
            <v>5803710300</v>
          </cell>
          <cell r="L6594" t="str">
            <v>CGNP - CORE</v>
          </cell>
          <cell r="M6594" t="str">
            <v>NON</v>
          </cell>
          <cell r="N6594" t="str">
            <v>Y</v>
          </cell>
          <cell r="O6594" t="str">
            <v>WFHF000000A</v>
          </cell>
          <cell r="P6594" t="str">
            <v>Quarterly</v>
          </cell>
          <cell r="R6594" t="str">
            <v>Y</v>
          </cell>
        </row>
        <row r="6595">
          <cell r="G6595" t="str">
            <v>WFHF6407002</v>
          </cell>
          <cell r="H6595" t="str">
            <v>WFHF  BREVAN HOWARD EM FI</v>
          </cell>
          <cell r="I6595" t="str">
            <v>OPEN</v>
          </cell>
          <cell r="J6595" t="str">
            <v>THE WILLIAM AND FLORA HEWLETT FOUNDATION</v>
          </cell>
          <cell r="K6595">
            <v>5803710300</v>
          </cell>
          <cell r="L6595" t="str">
            <v>CGNP - CORE</v>
          </cell>
          <cell r="M6595" t="str">
            <v>NON</v>
          </cell>
          <cell r="N6595" t="str">
            <v>Y</v>
          </cell>
          <cell r="O6595" t="str">
            <v>WFHF000000A</v>
          </cell>
          <cell r="P6595" t="str">
            <v>Quarterly</v>
          </cell>
          <cell r="R6595" t="str">
            <v>N</v>
          </cell>
          <cell r="S6595" t="str">
            <v>Closing</v>
          </cell>
        </row>
        <row r="6596">
          <cell r="G6596" t="str">
            <v>WFHF6408002</v>
          </cell>
          <cell r="H6596" t="str">
            <v>WFHF  METHODOLOGY EUROPE</v>
          </cell>
          <cell r="I6596" t="str">
            <v>OPEN</v>
          </cell>
          <cell r="J6596" t="str">
            <v>THE WILLIAM AND FLORA HEWLETT FOUNDATION</v>
          </cell>
          <cell r="K6596">
            <v>5803710300</v>
          </cell>
          <cell r="L6596" t="str">
            <v>CGNP - CORE</v>
          </cell>
          <cell r="M6596" t="str">
            <v>NON</v>
          </cell>
          <cell r="N6596" t="str">
            <v>Y</v>
          </cell>
          <cell r="O6596" t="str">
            <v>WFHF000000A</v>
          </cell>
          <cell r="P6596" t="str">
            <v>Quarterly</v>
          </cell>
          <cell r="R6596" t="str">
            <v>N</v>
          </cell>
          <cell r="S6596" t="str">
            <v>Closing</v>
          </cell>
        </row>
        <row r="6597">
          <cell r="G6597" t="str">
            <v>WFHF6409002</v>
          </cell>
          <cell r="H6597" t="str">
            <v>WFHF  METHODOLOGY AGILENT</v>
          </cell>
          <cell r="I6597" t="str">
            <v>OPEN</v>
          </cell>
          <cell r="J6597" t="str">
            <v>THE WILLIAM AND FLORA HEWLETT FOUNDATION</v>
          </cell>
          <cell r="K6597">
            <v>5803710300</v>
          </cell>
          <cell r="L6597" t="str">
            <v>CGNP - CORE</v>
          </cell>
          <cell r="M6597" t="str">
            <v>NON</v>
          </cell>
          <cell r="N6597" t="str">
            <v>Y</v>
          </cell>
          <cell r="O6597" t="str">
            <v>WFHF000000A</v>
          </cell>
          <cell r="P6597" t="str">
            <v>Quarterly</v>
          </cell>
          <cell r="R6597" t="str">
            <v>N</v>
          </cell>
          <cell r="S6597" t="str">
            <v>Closing</v>
          </cell>
        </row>
        <row r="6598">
          <cell r="G6598" t="str">
            <v>WFHF6410002</v>
          </cell>
          <cell r="H6598" t="str">
            <v>WFHF  METHODOLOGYEUROSTOXX</v>
          </cell>
          <cell r="I6598" t="str">
            <v>OPEN</v>
          </cell>
          <cell r="J6598" t="str">
            <v>THE WILLIAM AND FLORA HEWLETT FOUNDATION</v>
          </cell>
          <cell r="K6598">
            <v>5803710300</v>
          </cell>
          <cell r="L6598" t="str">
            <v>CGNP - CORE</v>
          </cell>
          <cell r="M6598" t="str">
            <v>NON</v>
          </cell>
          <cell r="N6598" t="str">
            <v>Y</v>
          </cell>
          <cell r="O6598" t="str">
            <v>WFHF000000A</v>
          </cell>
          <cell r="P6598" t="str">
            <v>Quarterly</v>
          </cell>
          <cell r="R6598" t="str">
            <v>N</v>
          </cell>
          <cell r="S6598" t="str">
            <v>Closing</v>
          </cell>
        </row>
        <row r="6599">
          <cell r="G6599" t="str">
            <v>WFHF6411002</v>
          </cell>
          <cell r="H6599" t="str">
            <v>WFHF  PIMCODISTRESSED MRTG</v>
          </cell>
          <cell r="I6599" t="str">
            <v>OPEN</v>
          </cell>
          <cell r="J6599" t="str">
            <v>THE WILLIAM AND FLORA HEWLETT FOUNDATION</v>
          </cell>
          <cell r="K6599">
            <v>5803710300</v>
          </cell>
          <cell r="L6599" t="str">
            <v>CGNP - CORE</v>
          </cell>
          <cell r="M6599" t="str">
            <v>NON</v>
          </cell>
          <cell r="N6599" t="str">
            <v>Y</v>
          </cell>
          <cell r="O6599" t="str">
            <v>WFHF000000A</v>
          </cell>
          <cell r="P6599" t="str">
            <v>Quarterly</v>
          </cell>
          <cell r="R6599" t="str">
            <v>Y</v>
          </cell>
        </row>
        <row r="6600">
          <cell r="G6600" t="str">
            <v>WFHF6412002</v>
          </cell>
          <cell r="H6600" t="str">
            <v>WFHF  MAGELLAN GLOBAL EQTY</v>
          </cell>
          <cell r="I6600" t="str">
            <v>OPEN</v>
          </cell>
          <cell r="J6600" t="str">
            <v>THE WILLIAM AND FLORA HEWLETT FOUNDATION</v>
          </cell>
          <cell r="K6600">
            <v>5803710300</v>
          </cell>
          <cell r="L6600" t="str">
            <v>CGNP - CORE</v>
          </cell>
          <cell r="M6600" t="str">
            <v>NON</v>
          </cell>
          <cell r="N6600" t="str">
            <v>Y</v>
          </cell>
          <cell r="O6600" t="str">
            <v>WFHF000000A</v>
          </cell>
          <cell r="P6600" t="str">
            <v>Quarterly</v>
          </cell>
          <cell r="R6600" t="str">
            <v>Y</v>
          </cell>
        </row>
        <row r="6601">
          <cell r="G6601" t="str">
            <v>WFHF6413002</v>
          </cell>
          <cell r="H6601" t="str">
            <v>WFHF  DVD KMP DISTR OPPT</v>
          </cell>
          <cell r="I6601" t="str">
            <v>OPEN</v>
          </cell>
          <cell r="J6601" t="str">
            <v>THE WILLIAM AND FLORA HEWLETT FOUNDATION</v>
          </cell>
          <cell r="K6601">
            <v>5803710300</v>
          </cell>
          <cell r="L6601" t="str">
            <v>CGNP - CORE</v>
          </cell>
          <cell r="M6601" t="str">
            <v>NON</v>
          </cell>
          <cell r="N6601" t="str">
            <v>Y</v>
          </cell>
          <cell r="O6601" t="str">
            <v>WFHF000000A</v>
          </cell>
          <cell r="P6601" t="str">
            <v>Quarterly</v>
          </cell>
          <cell r="R6601" t="str">
            <v>Y</v>
          </cell>
        </row>
        <row r="6602">
          <cell r="G6602" t="str">
            <v>WFHF6414002</v>
          </cell>
          <cell r="H6602" t="str">
            <v>WFHF  VANGUARD ENERGY</v>
          </cell>
          <cell r="I6602" t="str">
            <v>OPEN</v>
          </cell>
          <cell r="J6602" t="str">
            <v>THE WILLIAM AND FLORA HEWLETT FOUNDATION</v>
          </cell>
          <cell r="K6602">
            <v>5803710300</v>
          </cell>
          <cell r="L6602" t="str">
            <v>CGNP - CORE</v>
          </cell>
          <cell r="M6602" t="str">
            <v>NON</v>
          </cell>
          <cell r="N6602" t="str">
            <v>Y</v>
          </cell>
          <cell r="O6602" t="str">
            <v>WFHF000000A</v>
          </cell>
          <cell r="P6602" t="str">
            <v>Quarterly</v>
          </cell>
          <cell r="R6602" t="str">
            <v>N</v>
          </cell>
          <cell r="S6602" t="str">
            <v>Closing</v>
          </cell>
        </row>
        <row r="6603">
          <cell r="G6603" t="str">
            <v>WFHF6415002</v>
          </cell>
          <cell r="H6603" t="str">
            <v>WFHF  PIMCO COMM ALPHA</v>
          </cell>
          <cell r="I6603" t="str">
            <v>OPEN</v>
          </cell>
          <cell r="J6603" t="str">
            <v>THE WILLIAM AND FLORA HEWLETT FOUNDATION</v>
          </cell>
          <cell r="K6603">
            <v>5803710300</v>
          </cell>
          <cell r="L6603" t="str">
            <v>CGNP - CORE</v>
          </cell>
          <cell r="M6603" t="str">
            <v>NON</v>
          </cell>
          <cell r="N6603" t="str">
            <v>Y</v>
          </cell>
          <cell r="O6603" t="str">
            <v>WFHF000000A</v>
          </cell>
          <cell r="P6603" t="str">
            <v>Quarterly</v>
          </cell>
          <cell r="R6603" t="str">
            <v>Y</v>
          </cell>
        </row>
        <row r="6604">
          <cell r="G6604" t="str">
            <v>WFHF6416002</v>
          </cell>
          <cell r="H6604" t="str">
            <v>WFHF  SPINNAKER GSS</v>
          </cell>
          <cell r="I6604" t="str">
            <v>OPEN</v>
          </cell>
          <cell r="J6604" t="str">
            <v>THE WILLIAM AND FLORA HEWLETT FOUNDATION</v>
          </cell>
          <cell r="K6604">
            <v>5803710300</v>
          </cell>
          <cell r="L6604" t="str">
            <v>CGNP - CORE</v>
          </cell>
          <cell r="M6604" t="str">
            <v>NON</v>
          </cell>
          <cell r="N6604" t="str">
            <v>Y</v>
          </cell>
          <cell r="O6604" t="str">
            <v>WFHF000000A</v>
          </cell>
          <cell r="P6604" t="str">
            <v>Quarterly</v>
          </cell>
          <cell r="R6604" t="str">
            <v>Y</v>
          </cell>
        </row>
        <row r="6605">
          <cell r="G6605" t="str">
            <v>WFHF6417002</v>
          </cell>
          <cell r="H6605" t="str">
            <v>WFHF  SECURITY CAPITAL</v>
          </cell>
          <cell r="I6605" t="str">
            <v>OPEN</v>
          </cell>
          <cell r="J6605" t="str">
            <v>THE WILLIAM AND FLORA HEWLETT FOUNDATION</v>
          </cell>
          <cell r="K6605">
            <v>5803710300</v>
          </cell>
          <cell r="L6605" t="str">
            <v>CGNP - CORE</v>
          </cell>
          <cell r="M6605" t="str">
            <v>NON</v>
          </cell>
          <cell r="N6605" t="str">
            <v>Y</v>
          </cell>
          <cell r="O6605" t="str">
            <v>WFHF000000A</v>
          </cell>
          <cell r="P6605" t="str">
            <v>Quarterly</v>
          </cell>
          <cell r="R6605" t="str">
            <v>Y</v>
          </cell>
        </row>
        <row r="6606">
          <cell r="G6606" t="str">
            <v>WFHF6418002</v>
          </cell>
          <cell r="H6606" t="str">
            <v>WFHF  SECONDARY SALES</v>
          </cell>
          <cell r="I6606" t="str">
            <v>OPEN</v>
          </cell>
          <cell r="J6606" t="str">
            <v>THE WILLIAM AND FLORA HEWLETT FOUNDATION</v>
          </cell>
          <cell r="K6606">
            <v>5803710300</v>
          </cell>
          <cell r="L6606" t="str">
            <v>CGNP - CORE</v>
          </cell>
          <cell r="M6606" t="str">
            <v>NON</v>
          </cell>
          <cell r="N6606" t="str">
            <v>Y</v>
          </cell>
          <cell r="O6606" t="str">
            <v>WFHF000000A</v>
          </cell>
          <cell r="P6606" t="str">
            <v>Quarterly</v>
          </cell>
          <cell r="R6606" t="str">
            <v>N</v>
          </cell>
          <cell r="S6606" t="str">
            <v>Closing</v>
          </cell>
        </row>
        <row r="6607">
          <cell r="G6607" t="str">
            <v>WFHF6419002</v>
          </cell>
          <cell r="H6607" t="str">
            <v>WFHF  METHODOLOGY S P 500</v>
          </cell>
          <cell r="I6607" t="str">
            <v>OPEN</v>
          </cell>
          <cell r="J6607" t="str">
            <v>THE WILLIAM AND FLORA HEWLETT FOUNDATION</v>
          </cell>
          <cell r="K6607">
            <v>5803710300</v>
          </cell>
          <cell r="L6607" t="str">
            <v>CGNP - CORE</v>
          </cell>
          <cell r="M6607" t="str">
            <v>NON</v>
          </cell>
          <cell r="N6607" t="str">
            <v>Y</v>
          </cell>
          <cell r="O6607" t="str">
            <v>WFHF000000A</v>
          </cell>
          <cell r="P6607" t="str">
            <v>Quarterly</v>
          </cell>
          <cell r="R6607" t="str">
            <v>N</v>
          </cell>
          <cell r="S6607" t="str">
            <v>Closing</v>
          </cell>
        </row>
        <row r="6608">
          <cell r="G6608" t="str">
            <v>WFHF6419NT2</v>
          </cell>
          <cell r="H6608" t="str">
            <v>WFHF  MTHDLGY S P500 NTNL</v>
          </cell>
          <cell r="I6608" t="str">
            <v>OPEN</v>
          </cell>
          <cell r="J6608" t="str">
            <v>THE WILLIAM AND FLORA HEWLETT FOUNDATION</v>
          </cell>
          <cell r="K6608">
            <v>5803710300</v>
          </cell>
          <cell r="L6608" t="str">
            <v>CGNP - CORE</v>
          </cell>
          <cell r="M6608" t="str">
            <v>NON</v>
          </cell>
          <cell r="N6608" t="str">
            <v>Y</v>
          </cell>
          <cell r="O6608" t="str">
            <v>WFHF000000A</v>
          </cell>
          <cell r="P6608" t="str">
            <v>Quarterly</v>
          </cell>
          <cell r="R6608" t="str">
            <v>N</v>
          </cell>
          <cell r="S6608" t="str">
            <v>Closing</v>
          </cell>
        </row>
        <row r="6609">
          <cell r="G6609" t="str">
            <v>WFHF6420002</v>
          </cell>
          <cell r="H6609" t="str">
            <v>WFHF  LONE STAR FUND VIII</v>
          </cell>
          <cell r="I6609" t="str">
            <v>OPEN</v>
          </cell>
          <cell r="J6609" t="str">
            <v>THE WILLIAM AND FLORA HEWLETT FOUNDATION</v>
          </cell>
          <cell r="K6609">
            <v>5803710300</v>
          </cell>
          <cell r="L6609" t="str">
            <v>CGNP - CORE</v>
          </cell>
          <cell r="M6609" t="str">
            <v>NON</v>
          </cell>
          <cell r="N6609" t="str">
            <v>Y</v>
          </cell>
          <cell r="O6609" t="str">
            <v>WFHF000000A</v>
          </cell>
          <cell r="P6609" t="str">
            <v>Quarterly</v>
          </cell>
          <cell r="R6609" t="str">
            <v>Y</v>
          </cell>
        </row>
        <row r="6610">
          <cell r="G6610" t="str">
            <v>WFHF6421002</v>
          </cell>
          <cell r="H6610" t="str">
            <v>WFHF  ELLIOTT</v>
          </cell>
          <cell r="I6610" t="str">
            <v>OPEN</v>
          </cell>
          <cell r="J6610" t="str">
            <v>THE WILLIAM AND FLORA HEWLETT FOUNDATION</v>
          </cell>
          <cell r="K6610">
            <v>5803710300</v>
          </cell>
          <cell r="L6610" t="str">
            <v>CGNP - CORE</v>
          </cell>
          <cell r="M6610" t="str">
            <v>NON</v>
          </cell>
          <cell r="N6610" t="str">
            <v>Y</v>
          </cell>
          <cell r="O6610" t="str">
            <v>WFHF000000A</v>
          </cell>
          <cell r="P6610" t="str">
            <v>Quarterly</v>
          </cell>
          <cell r="R6610" t="str">
            <v>Y</v>
          </cell>
        </row>
        <row r="6611">
          <cell r="G6611" t="str">
            <v>WFHF6422002</v>
          </cell>
          <cell r="H6611" t="str">
            <v>WFHF  KILDARE</v>
          </cell>
          <cell r="I6611" t="str">
            <v>OPEN</v>
          </cell>
          <cell r="J6611" t="str">
            <v>THE WILLIAM AND FLORA HEWLETT FOUNDATION</v>
          </cell>
          <cell r="K6611">
            <v>5803710300</v>
          </cell>
          <cell r="L6611" t="str">
            <v>CGNP - CORE</v>
          </cell>
          <cell r="M6611" t="str">
            <v>NON</v>
          </cell>
          <cell r="N6611" t="str">
            <v>Y</v>
          </cell>
          <cell r="O6611" t="str">
            <v>WFHF000000A</v>
          </cell>
          <cell r="P6611" t="str">
            <v>Quarterly</v>
          </cell>
          <cell r="R6611" t="str">
            <v>Y</v>
          </cell>
        </row>
        <row r="6612">
          <cell r="G6612" t="str">
            <v>WFHF6423002</v>
          </cell>
          <cell r="H6612" t="str">
            <v>WFHF  LONE SAVIN</v>
          </cell>
          <cell r="I6612" t="str">
            <v>OPEN</v>
          </cell>
          <cell r="J6612" t="str">
            <v>THE WILLIAM AND FLORA HEWLETT FOUNDATION</v>
          </cell>
          <cell r="K6612">
            <v>5803710300</v>
          </cell>
          <cell r="L6612" t="str">
            <v>CGNP - CORE</v>
          </cell>
          <cell r="M6612" t="str">
            <v>NON</v>
          </cell>
          <cell r="N6612" t="str">
            <v>Y</v>
          </cell>
          <cell r="O6612" t="str">
            <v>WFHF000000A</v>
          </cell>
          <cell r="P6612" t="str">
            <v>Quarterly</v>
          </cell>
          <cell r="R6612" t="str">
            <v>Y</v>
          </cell>
        </row>
        <row r="6613">
          <cell r="G6613" t="str">
            <v>WFHF6424002</v>
          </cell>
          <cell r="H6613" t="str">
            <v>WFHF  PARVUS</v>
          </cell>
          <cell r="I6613" t="str">
            <v>OPEN</v>
          </cell>
          <cell r="J6613" t="str">
            <v>THE WILLIAM AND FLORA HEWLETT FOUNDATION</v>
          </cell>
          <cell r="K6613">
            <v>5803710300</v>
          </cell>
          <cell r="L6613" t="str">
            <v>CGNP - CORE</v>
          </cell>
          <cell r="M6613" t="str">
            <v>NON</v>
          </cell>
          <cell r="N6613" t="str">
            <v>Y</v>
          </cell>
          <cell r="O6613" t="str">
            <v>WFHF000000A</v>
          </cell>
          <cell r="P6613" t="str">
            <v>Quarterly</v>
          </cell>
          <cell r="R6613" t="str">
            <v>Y</v>
          </cell>
        </row>
        <row r="6614">
          <cell r="G6614" t="str">
            <v>WFHF6425002</v>
          </cell>
          <cell r="H6614" t="str">
            <v>WFHF  MTHDLGY COLLATERAL</v>
          </cell>
          <cell r="I6614" t="str">
            <v>OPEN</v>
          </cell>
          <cell r="J6614" t="str">
            <v>THE WILLIAM AND FLORA HEWLETT FOUNDATION</v>
          </cell>
          <cell r="K6614">
            <v>5803710300</v>
          </cell>
          <cell r="L6614" t="str">
            <v>CGNP - CORE</v>
          </cell>
          <cell r="M6614" t="str">
            <v>NON</v>
          </cell>
          <cell r="N6614" t="str">
            <v>Y</v>
          </cell>
          <cell r="O6614" t="str">
            <v>WFHF000000A</v>
          </cell>
          <cell r="P6614" t="str">
            <v>Quarterly</v>
          </cell>
          <cell r="R6614" t="str">
            <v>N</v>
          </cell>
          <cell r="S6614" t="str">
            <v>Closing</v>
          </cell>
        </row>
        <row r="6615">
          <cell r="G6615" t="str">
            <v>WFHF6426002</v>
          </cell>
          <cell r="H6615" t="str">
            <v>WFHF  SECONDARY RE 2015</v>
          </cell>
          <cell r="I6615" t="str">
            <v>OPEN</v>
          </cell>
          <cell r="J6615" t="str">
            <v>THE WILLIAM AND FLORA HEWLETT FOUNDATION</v>
          </cell>
          <cell r="K6615">
            <v>5803710300</v>
          </cell>
          <cell r="L6615" t="str">
            <v>CGNP - CORE</v>
          </cell>
          <cell r="M6615" t="str">
            <v>NON</v>
          </cell>
          <cell r="N6615" t="str">
            <v>Y</v>
          </cell>
          <cell r="O6615" t="str">
            <v>WFHF000000A</v>
          </cell>
          <cell r="P6615" t="str">
            <v>Quarterly</v>
          </cell>
          <cell r="R6615" t="str">
            <v>Y</v>
          </cell>
        </row>
        <row r="6616">
          <cell r="G6616" t="str">
            <v>WFHF6427002</v>
          </cell>
          <cell r="H6616" t="str">
            <v>WFHF  BREVAN HOWARD CREDIT</v>
          </cell>
          <cell r="I6616" t="str">
            <v>OPEN</v>
          </cell>
          <cell r="J6616" t="str">
            <v>THE WILLIAM AND FLORA HEWLETT FOUNDATION</v>
          </cell>
          <cell r="K6616">
            <v>5803710300</v>
          </cell>
          <cell r="L6616" t="str">
            <v>CGNP - CORE</v>
          </cell>
          <cell r="M6616" t="str">
            <v>NON</v>
          </cell>
          <cell r="N6616" t="str">
            <v>Y</v>
          </cell>
          <cell r="O6616" t="str">
            <v>WFHF000000A</v>
          </cell>
          <cell r="P6616" t="str">
            <v>Quarterly</v>
          </cell>
          <cell r="R6616" t="str">
            <v>Y</v>
          </cell>
        </row>
        <row r="6617">
          <cell r="G6617" t="str">
            <v>WFHF6428002</v>
          </cell>
          <cell r="H6617" t="str">
            <v>WFHF  MAIN HSBC CASH</v>
          </cell>
          <cell r="I6617" t="str">
            <v>OPEN</v>
          </cell>
          <cell r="J6617" t="str">
            <v>THE WILLIAM AND FLORA HEWLETT FOUNDATION</v>
          </cell>
          <cell r="K6617">
            <v>5803710300</v>
          </cell>
          <cell r="L6617" t="str">
            <v>CGNP - CORE</v>
          </cell>
          <cell r="M6617" t="str">
            <v>NON</v>
          </cell>
          <cell r="N6617" t="str">
            <v>Y</v>
          </cell>
          <cell r="O6617" t="str">
            <v>WFHF000000A</v>
          </cell>
          <cell r="P6617" t="str">
            <v>Quarterly</v>
          </cell>
          <cell r="R6617" t="str">
            <v>Y</v>
          </cell>
        </row>
        <row r="6618">
          <cell r="G6618" t="str">
            <v>WFHF6429002</v>
          </cell>
          <cell r="H6618" t="str">
            <v>WFHF  GS MSCI WORLD SWAP</v>
          </cell>
          <cell r="I6618" t="str">
            <v>OPEN</v>
          </cell>
          <cell r="J6618" t="str">
            <v>THE WILLIAM AND FLORA HEWLETT FOUNDATION</v>
          </cell>
          <cell r="K6618">
            <v>5803710300</v>
          </cell>
          <cell r="L6618" t="str">
            <v>CGNP - CORE</v>
          </cell>
          <cell r="M6618" t="str">
            <v>NON</v>
          </cell>
          <cell r="N6618" t="str">
            <v>Y</v>
          </cell>
          <cell r="O6618" t="str">
            <v>WFHF000000A</v>
          </cell>
          <cell r="P6618" t="str">
            <v>Quarterly</v>
          </cell>
          <cell r="R6618" t="str">
            <v>Y</v>
          </cell>
        </row>
        <row r="6619">
          <cell r="G6619" t="str">
            <v>WFHF6430002</v>
          </cell>
          <cell r="H6619" t="str">
            <v>WFHF  METHODOLOGY CALLS</v>
          </cell>
          <cell r="I6619" t="str">
            <v>OPEN</v>
          </cell>
          <cell r="J6619" t="str">
            <v>THE WILLIAM AND FLORA HEWLETT FOUNDATION</v>
          </cell>
          <cell r="K6619">
            <v>5803710300</v>
          </cell>
          <cell r="L6619" t="str">
            <v>CGNP - CORE</v>
          </cell>
          <cell r="M6619" t="str">
            <v>NON</v>
          </cell>
          <cell r="N6619" t="str">
            <v>Y</v>
          </cell>
          <cell r="O6619" t="str">
            <v>WFHF000000A</v>
          </cell>
          <cell r="P6619" t="str">
            <v>Quarterly</v>
          </cell>
          <cell r="R6619" t="str">
            <v>Y</v>
          </cell>
        </row>
        <row r="6620">
          <cell r="G6620" t="str">
            <v>WFHF6431002</v>
          </cell>
          <cell r="H6620" t="str">
            <v>WFHF  LONE STAR FUND IX</v>
          </cell>
          <cell r="I6620" t="str">
            <v>OPEN</v>
          </cell>
          <cell r="J6620" t="str">
            <v>THE WILLIAM AND FLORA HEWLETT FOUNDATION</v>
          </cell>
          <cell r="K6620">
            <v>5803710300</v>
          </cell>
          <cell r="L6620" t="str">
            <v>CGNP - CORE</v>
          </cell>
          <cell r="M6620" t="str">
            <v>NON</v>
          </cell>
          <cell r="N6620" t="str">
            <v>Y</v>
          </cell>
          <cell r="O6620" t="str">
            <v>WFHF000000A</v>
          </cell>
          <cell r="P6620" t="str">
            <v>Quarterly</v>
          </cell>
          <cell r="R6620" t="str">
            <v>Y</v>
          </cell>
        </row>
        <row r="6621">
          <cell r="G6621" t="str">
            <v>WFHF6432002</v>
          </cell>
          <cell r="H6621" t="str">
            <v>WFHF  STOCKBRIDGE</v>
          </cell>
          <cell r="I6621" t="str">
            <v>OPEN</v>
          </cell>
          <cell r="J6621" t="str">
            <v>THE WILLIAM AND FLORA HEWLETT FOUNDATION</v>
          </cell>
          <cell r="K6621">
            <v>5803710300</v>
          </cell>
          <cell r="L6621" t="str">
            <v>CGNP - CORE</v>
          </cell>
          <cell r="M6621" t="str">
            <v>NON</v>
          </cell>
          <cell r="N6621" t="str">
            <v>Y</v>
          </cell>
          <cell r="O6621" t="str">
            <v>WFHF000000A</v>
          </cell>
          <cell r="P6621" t="str">
            <v>Quarterly</v>
          </cell>
          <cell r="R6621" t="str">
            <v>Y</v>
          </cell>
        </row>
        <row r="6622">
          <cell r="G6622" t="str">
            <v>WFHF6433002</v>
          </cell>
          <cell r="H6622" t="str">
            <v>WFHF  BLACKROCK BONDS</v>
          </cell>
          <cell r="I6622" t="str">
            <v>OPEN</v>
          </cell>
          <cell r="J6622" t="str">
            <v>THE WILLIAM AND FLORA HEWLETT FOUNDATION</v>
          </cell>
          <cell r="K6622">
            <v>5803710300</v>
          </cell>
          <cell r="L6622" t="str">
            <v>CGNP - CORE</v>
          </cell>
          <cell r="M6622" t="str">
            <v>NON</v>
          </cell>
          <cell r="N6622" t="str">
            <v>Y</v>
          </cell>
          <cell r="O6622" t="str">
            <v>WFHF000000A</v>
          </cell>
          <cell r="P6622" t="str">
            <v>Quarterly</v>
          </cell>
          <cell r="R6622" t="str">
            <v>Y</v>
          </cell>
        </row>
        <row r="6623">
          <cell r="G6623" t="str">
            <v>WFHF6434002</v>
          </cell>
          <cell r="H6623" t="str">
            <v>WFHF  PROA PARTNERS CHINA</v>
          </cell>
          <cell r="I6623" t="str">
            <v>OPEN</v>
          </cell>
          <cell r="J6623" t="str">
            <v>THE WILLIAM AND FLORA HEWLETT FOUNDATION</v>
          </cell>
          <cell r="K6623">
            <v>5803710300</v>
          </cell>
          <cell r="L6623" t="str">
            <v>CGNP - CORE</v>
          </cell>
          <cell r="M6623" t="str">
            <v>NON</v>
          </cell>
          <cell r="N6623" t="str">
            <v>Y</v>
          </cell>
          <cell r="O6623" t="str">
            <v>WFHF000000A</v>
          </cell>
          <cell r="P6623" t="str">
            <v>Quarterly</v>
          </cell>
          <cell r="R6623" t="str">
            <v>Y</v>
          </cell>
        </row>
        <row r="6624">
          <cell r="G6624" t="str">
            <v>WFHF6435002</v>
          </cell>
          <cell r="H6624" t="str">
            <v>WFHF  FORTRESS CR OPPT IV</v>
          </cell>
          <cell r="I6624" t="str">
            <v>OPEN</v>
          </cell>
          <cell r="J6624" t="str">
            <v>THE WILLIAM AND FLORA HEWLETT FOUNDATION</v>
          </cell>
          <cell r="K6624">
            <v>5803710300</v>
          </cell>
          <cell r="L6624" t="str">
            <v>CGNP - CORE</v>
          </cell>
          <cell r="M6624" t="str">
            <v>NON</v>
          </cell>
          <cell r="N6624" t="str">
            <v>Y</v>
          </cell>
          <cell r="O6624" t="str">
            <v>WFHF000000A</v>
          </cell>
          <cell r="P6624" t="str">
            <v>Quarterly</v>
          </cell>
          <cell r="R6624" t="str">
            <v>Y</v>
          </cell>
        </row>
        <row r="6625">
          <cell r="G6625" t="str">
            <v>WFHF6436002</v>
          </cell>
          <cell r="H6625" t="str">
            <v>WFHF  SECONDARY RE 2015</v>
          </cell>
          <cell r="I6625" t="str">
            <v>OPEN</v>
          </cell>
          <cell r="J6625" t="str">
            <v>THE WILLIAM AND FLORA HEWLETT FOUNDATION</v>
          </cell>
          <cell r="K6625">
            <v>5803710300</v>
          </cell>
          <cell r="L6625" t="str">
            <v>CGNP - CORE</v>
          </cell>
          <cell r="M6625" t="str">
            <v>NON</v>
          </cell>
          <cell r="N6625" t="str">
            <v>Y</v>
          </cell>
          <cell r="O6625" t="str">
            <v>WFHF000000A</v>
          </cell>
          <cell r="P6625" t="str">
            <v>Quarterly</v>
          </cell>
          <cell r="R6625" t="str">
            <v>Y</v>
          </cell>
        </row>
        <row r="6626">
          <cell r="G6626" t="str">
            <v>WFHF6437002</v>
          </cell>
          <cell r="H6626" t="str">
            <v>WFHF  BLACK STONE MNRL COM</v>
          </cell>
          <cell r="I6626" t="str">
            <v>OPEN</v>
          </cell>
          <cell r="J6626" t="str">
            <v>THE WILLIAM AND FLORA HEWLETT FOUNDATION</v>
          </cell>
          <cell r="K6626">
            <v>5803710300</v>
          </cell>
          <cell r="L6626" t="str">
            <v>CGNP - CORE</v>
          </cell>
          <cell r="M6626" t="str">
            <v>NON</v>
          </cell>
          <cell r="N6626" t="str">
            <v>Y</v>
          </cell>
          <cell r="O6626" t="str">
            <v>WFHF000000A</v>
          </cell>
          <cell r="P6626" t="str">
            <v>Quarterly</v>
          </cell>
          <cell r="R6626" t="str">
            <v>Y</v>
          </cell>
        </row>
        <row r="6627">
          <cell r="G6627" t="str">
            <v>WFHF6438002</v>
          </cell>
          <cell r="H6627" t="str">
            <v>WFHF  BLACK STONE MNRL SUB</v>
          </cell>
          <cell r="I6627" t="str">
            <v>OPEN</v>
          </cell>
          <cell r="J6627" t="str">
            <v>THE WILLIAM AND FLORA HEWLETT FOUNDATION</v>
          </cell>
          <cell r="K6627">
            <v>5803710300</v>
          </cell>
          <cell r="L6627" t="str">
            <v>CGNP - CORE</v>
          </cell>
          <cell r="M6627" t="str">
            <v>NON</v>
          </cell>
          <cell r="N6627" t="str">
            <v>Y</v>
          </cell>
          <cell r="O6627" t="str">
            <v>WFHF000000A</v>
          </cell>
          <cell r="P6627" t="str">
            <v>Quarterly</v>
          </cell>
          <cell r="R6627" t="str">
            <v>Y</v>
          </cell>
        </row>
        <row r="6628">
          <cell r="G6628" t="str">
            <v>WFHF6439002</v>
          </cell>
          <cell r="H6628" t="str">
            <v>WFHF  HFA MLP</v>
          </cell>
          <cell r="I6628" t="str">
            <v>OPEN</v>
          </cell>
          <cell r="J6628" t="str">
            <v>THE WILLIAM AND FLORA HEWLETT FOUNDATION</v>
          </cell>
          <cell r="K6628">
            <v>5803710300</v>
          </cell>
          <cell r="L6628" t="str">
            <v>CGNP - CORE</v>
          </cell>
          <cell r="M6628" t="str">
            <v>NON</v>
          </cell>
          <cell r="N6628" t="str">
            <v>Y</v>
          </cell>
          <cell r="O6628" t="str">
            <v>WFHF000000A</v>
          </cell>
          <cell r="P6628" t="str">
            <v>Quarterly</v>
          </cell>
          <cell r="R6628" t="str">
            <v>Y</v>
          </cell>
        </row>
        <row r="6629">
          <cell r="G6629" t="str">
            <v>WFHF6500002</v>
          </cell>
          <cell r="H6629" t="str">
            <v>WFHF  ADMIN EXPENSE</v>
          </cell>
          <cell r="I6629" t="str">
            <v>OPEN</v>
          </cell>
          <cell r="J6629" t="str">
            <v>THE WILLIAM AND FLORA HEWLETT FOUNDATION</v>
          </cell>
          <cell r="K6629">
            <v>5803710300</v>
          </cell>
          <cell r="L6629" t="str">
            <v>CGNP - CORE</v>
          </cell>
          <cell r="M6629" t="str">
            <v>NON</v>
          </cell>
          <cell r="N6629" t="str">
            <v>Y</v>
          </cell>
          <cell r="O6629" t="str">
            <v>WFHF000000A</v>
          </cell>
          <cell r="P6629" t="str">
            <v>Quarterly</v>
          </cell>
          <cell r="R6629" t="str">
            <v>Y</v>
          </cell>
        </row>
        <row r="6630">
          <cell r="G6630" t="str">
            <v>WFHF6600002</v>
          </cell>
          <cell r="H6630" t="str">
            <v>WFHF  GRANT PAYMENT FUND</v>
          </cell>
          <cell r="I6630" t="str">
            <v>OPEN</v>
          </cell>
          <cell r="J6630" t="str">
            <v>THE WILLIAM AND FLORA HEWLETT FOUNDATION</v>
          </cell>
          <cell r="K6630">
            <v>5803710300</v>
          </cell>
          <cell r="L6630" t="str">
            <v>CGNP - CORE</v>
          </cell>
          <cell r="M6630" t="str">
            <v>NON</v>
          </cell>
          <cell r="N6630" t="str">
            <v>Y</v>
          </cell>
          <cell r="O6630" t="str">
            <v>WFHF000000A</v>
          </cell>
          <cell r="P6630" t="str">
            <v>Quarterly</v>
          </cell>
          <cell r="R6630" t="str">
            <v>Y</v>
          </cell>
        </row>
        <row r="6631">
          <cell r="G6631" t="str">
            <v>WFHF9999002</v>
          </cell>
          <cell r="H6631" t="str">
            <v>WFHF  BLACKROCK FLOW THRU</v>
          </cell>
          <cell r="I6631" t="str">
            <v>OPEN</v>
          </cell>
          <cell r="J6631" t="str">
            <v>THE WILLIAM AND FLORA HEWLETT FOUNDATION</v>
          </cell>
          <cell r="K6631">
            <v>5803710300</v>
          </cell>
          <cell r="L6631" t="str">
            <v>CGNP - CORE</v>
          </cell>
          <cell r="M6631" t="str">
            <v>NON</v>
          </cell>
          <cell r="N6631" t="str">
            <v>Y</v>
          </cell>
          <cell r="O6631" t="str">
            <v>WFHF000000A</v>
          </cell>
          <cell r="P6631" t="str">
            <v>Quarterly</v>
          </cell>
          <cell r="R6631" t="str">
            <v>N</v>
          </cell>
          <cell r="S6631" t="str">
            <v>Closing</v>
          </cell>
        </row>
        <row r="6632">
          <cell r="G6632" t="str">
            <v>WHTF1005002</v>
          </cell>
          <cell r="H6632" t="str">
            <v>WHTF  WC PIF   TCH</v>
          </cell>
          <cell r="I6632" t="str">
            <v>OPEN</v>
          </cell>
          <cell r="J6632" t="str">
            <v>WHEATON COLLEGE POOLED INCOME FUND A</v>
          </cell>
          <cell r="K6632">
            <v>5411560033</v>
          </cell>
          <cell r="L6632" t="str">
            <v>CGNP - MIDDLE MARKETS</v>
          </cell>
          <cell r="M6632" t="str">
            <v>NON</v>
          </cell>
          <cell r="N6632" t="str">
            <v>Y</v>
          </cell>
          <cell r="O6632" t="str">
            <v>WHTF000000A</v>
          </cell>
          <cell r="P6632" t="str">
            <v>Monthly</v>
          </cell>
          <cell r="Q6632" t="str">
            <v>TBD</v>
          </cell>
          <cell r="R6632" t="str">
            <v>Y</v>
          </cell>
          <cell r="T6632">
            <v>578569</v>
          </cell>
        </row>
        <row r="6633">
          <cell r="G6633" t="str">
            <v>WHTF1006002</v>
          </cell>
          <cell r="H6633" t="str">
            <v>WHTF  WC ANNUITY TRUST   TCH</v>
          </cell>
          <cell r="I6633" t="str">
            <v>OPEN</v>
          </cell>
          <cell r="J6633" t="str">
            <v>WHEATON COLLEGE GIFT ANNUITY RESERVE TRUST</v>
          </cell>
          <cell r="K6633">
            <v>5411560106</v>
          </cell>
          <cell r="L6633" t="str">
            <v>CGNP - MIDDLE MARKETS</v>
          </cell>
          <cell r="M6633" t="str">
            <v>NON</v>
          </cell>
          <cell r="N6633" t="str">
            <v>Y</v>
          </cell>
          <cell r="O6633" t="str">
            <v>WHTF000000A</v>
          </cell>
          <cell r="P6633" t="str">
            <v>Monthly</v>
          </cell>
          <cell r="Q6633" t="str">
            <v>TBD</v>
          </cell>
          <cell r="R6633" t="str">
            <v>Y</v>
          </cell>
          <cell r="T6633">
            <v>578570</v>
          </cell>
        </row>
        <row r="6634">
          <cell r="G6634" t="str">
            <v>WHTF1010002</v>
          </cell>
          <cell r="H6634" t="str">
            <v>WHTF  NORTH AMERICAN MANAGEMENT CORPORATION</v>
          </cell>
          <cell r="I6634" t="str">
            <v>OPEN</v>
          </cell>
          <cell r="J6634" t="str">
            <v>RICHARD A. ARMSTRONG CHARITABLE REMAINDER UNITRUST 20493</v>
          </cell>
          <cell r="K6634">
            <v>5411560076</v>
          </cell>
          <cell r="L6634" t="str">
            <v>CGNP - MIDDLE MARKETS</v>
          </cell>
          <cell r="M6634" t="str">
            <v>NON</v>
          </cell>
          <cell r="N6634" t="str">
            <v>Y</v>
          </cell>
          <cell r="O6634" t="str">
            <v>WHTF000000A</v>
          </cell>
          <cell r="P6634" t="str">
            <v>Monthly</v>
          </cell>
          <cell r="Q6634" t="str">
            <v>TBD</v>
          </cell>
          <cell r="R6634" t="str">
            <v>Y</v>
          </cell>
          <cell r="T6634">
            <v>578571</v>
          </cell>
        </row>
        <row r="6635">
          <cell r="G6635" t="str">
            <v>WHTF1013002</v>
          </cell>
          <cell r="H6635" t="str">
            <v>WHTF  TRUST ASSET ACCOUNT</v>
          </cell>
          <cell r="I6635" t="str">
            <v>OPEN</v>
          </cell>
          <cell r="J6635" t="str">
            <v>WHEATON COLLEGE</v>
          </cell>
          <cell r="K6635">
            <v>5411560017</v>
          </cell>
          <cell r="L6635" t="str">
            <v>CGNP - MIDDLE MARKETS</v>
          </cell>
          <cell r="M6635" t="str">
            <v>NON</v>
          </cell>
          <cell r="N6635" t="str">
            <v>Y</v>
          </cell>
          <cell r="O6635" t="str">
            <v>WHTF000000A</v>
          </cell>
          <cell r="P6635" t="str">
            <v>Monthly</v>
          </cell>
          <cell r="Q6635" t="str">
            <v>TBD</v>
          </cell>
          <cell r="R6635" t="str">
            <v>Y</v>
          </cell>
          <cell r="T6635">
            <v>578572</v>
          </cell>
        </row>
        <row r="6636">
          <cell r="G6636" t="str">
            <v>WHTF1014002</v>
          </cell>
          <cell r="H6636" t="str">
            <v>WHTF  INVESTMENT ASSETS</v>
          </cell>
          <cell r="I6636" t="str">
            <v>OPEN</v>
          </cell>
          <cell r="J6636" t="str">
            <v>WHEATON COLLEGE</v>
          </cell>
          <cell r="K6636">
            <v>5411560017</v>
          </cell>
          <cell r="L6636" t="str">
            <v>CGNP - MIDDLE MARKETS</v>
          </cell>
          <cell r="M6636" t="str">
            <v>NON</v>
          </cell>
          <cell r="N6636" t="str">
            <v>Y</v>
          </cell>
          <cell r="O6636" t="str">
            <v>WHTF000000A</v>
          </cell>
          <cell r="P6636" t="str">
            <v>Monthly</v>
          </cell>
          <cell r="Q6636" t="str">
            <v>TBD</v>
          </cell>
          <cell r="R6636" t="str">
            <v>Y</v>
          </cell>
          <cell r="T6636">
            <v>578573</v>
          </cell>
        </row>
        <row r="6637">
          <cell r="G6637" t="str">
            <v>WHTF1015002</v>
          </cell>
          <cell r="H6637" t="str">
            <v>WHTF  CA GIFT ANNUITY RES</v>
          </cell>
          <cell r="I6637" t="str">
            <v>OPEN</v>
          </cell>
          <cell r="J6637" t="str">
            <v>WHEATON COLLEGE CALIFORNIA GIFT ANNUITY RESERVE TRUST</v>
          </cell>
          <cell r="K6637">
            <v>5411560092</v>
          </cell>
          <cell r="L6637" t="str">
            <v>CGNP - MIDDLE MARKETS</v>
          </cell>
          <cell r="M6637" t="str">
            <v>NON</v>
          </cell>
          <cell r="N6637" t="str">
            <v>Y</v>
          </cell>
          <cell r="O6637" t="str">
            <v>WHTF000000A</v>
          </cell>
          <cell r="P6637" t="str">
            <v>Monthly</v>
          </cell>
          <cell r="Q6637" t="str">
            <v>TBD</v>
          </cell>
          <cell r="R6637" t="str">
            <v>Y</v>
          </cell>
          <cell r="T6637">
            <v>578574</v>
          </cell>
        </row>
        <row r="6638">
          <cell r="G6638" t="str">
            <v>WHTF2004002</v>
          </cell>
          <cell r="H6638" t="str">
            <v>WHTF  WCTC BLACKROCK</v>
          </cell>
          <cell r="I6638" t="str">
            <v>OPEN</v>
          </cell>
          <cell r="J6638" t="str">
            <v>WHEATON BOND FUND</v>
          </cell>
          <cell r="K6638">
            <v>5411560041</v>
          </cell>
          <cell r="L6638" t="str">
            <v>CGNP - MIDDLE MARKETS</v>
          </cell>
          <cell r="M6638" t="str">
            <v>NON</v>
          </cell>
          <cell r="N6638" t="str">
            <v>Y</v>
          </cell>
          <cell r="O6638" t="str">
            <v>WHTF000000A</v>
          </cell>
          <cell r="P6638" t="str">
            <v>Monthly</v>
          </cell>
          <cell r="Q6638" t="str">
            <v>TBD</v>
          </cell>
          <cell r="R6638" t="str">
            <v>Y</v>
          </cell>
          <cell r="T6638">
            <v>578575</v>
          </cell>
        </row>
        <row r="6639">
          <cell r="G6639" t="str">
            <v>WHTF2007002</v>
          </cell>
          <cell r="H6639" t="str">
            <v>WHTF  WCTC STOCK MANAGED</v>
          </cell>
          <cell r="I6639" t="str">
            <v>OPEN</v>
          </cell>
          <cell r="J6639" t="str">
            <v>WHEATON STOCK FUND</v>
          </cell>
          <cell r="K6639">
            <v>5411560068</v>
          </cell>
          <cell r="L6639" t="str">
            <v>CGNP - MIDDLE MARKETS</v>
          </cell>
          <cell r="M6639" t="str">
            <v>NON</v>
          </cell>
          <cell r="N6639" t="str">
            <v>Y</v>
          </cell>
          <cell r="O6639" t="str">
            <v>WHTF000000A</v>
          </cell>
          <cell r="P6639" t="str">
            <v>Monthly</v>
          </cell>
          <cell r="Q6639" t="str">
            <v>TBD</v>
          </cell>
          <cell r="R6639" t="str">
            <v>Y</v>
          </cell>
          <cell r="T6639">
            <v>578576</v>
          </cell>
        </row>
        <row r="6640">
          <cell r="G6640" t="str">
            <v>WHTF2008002</v>
          </cell>
          <cell r="H6640" t="str">
            <v>WHTF  WCTC STOCK FUND CASH</v>
          </cell>
          <cell r="I6640" t="str">
            <v>OPEN</v>
          </cell>
          <cell r="J6640" t="str">
            <v>WHEATON STOCK FUND</v>
          </cell>
          <cell r="K6640">
            <v>5411560068</v>
          </cell>
          <cell r="L6640" t="str">
            <v>CGNP - MIDDLE MARKETS</v>
          </cell>
          <cell r="M6640" t="str">
            <v>NON</v>
          </cell>
          <cell r="N6640" t="str">
            <v>Y</v>
          </cell>
          <cell r="O6640" t="str">
            <v>WHTF000000A</v>
          </cell>
          <cell r="P6640" t="str">
            <v>Monthly</v>
          </cell>
          <cell r="Q6640" t="str">
            <v>TBD</v>
          </cell>
          <cell r="R6640" t="str">
            <v>Y</v>
          </cell>
          <cell r="T6640">
            <v>578577</v>
          </cell>
        </row>
        <row r="6641">
          <cell r="G6641" t="str">
            <v>WHTF2009002</v>
          </cell>
          <cell r="H6641" t="str">
            <v>WHTF  WCTC TEMPLETON</v>
          </cell>
          <cell r="I6641" t="str">
            <v>OPEN</v>
          </cell>
          <cell r="J6641" t="str">
            <v>WHEATON STOCK FUND</v>
          </cell>
          <cell r="K6641">
            <v>5411560068</v>
          </cell>
          <cell r="L6641" t="str">
            <v>CGNP - MIDDLE MARKETS</v>
          </cell>
          <cell r="M6641" t="str">
            <v>NON</v>
          </cell>
          <cell r="N6641" t="str">
            <v>Y</v>
          </cell>
          <cell r="O6641" t="str">
            <v>WHTF000000A</v>
          </cell>
          <cell r="P6641" t="str">
            <v>Monthly</v>
          </cell>
          <cell r="Q6641" t="str">
            <v>TBD</v>
          </cell>
          <cell r="R6641" t="str">
            <v>Y</v>
          </cell>
          <cell r="T6641">
            <v>578578</v>
          </cell>
        </row>
        <row r="6642">
          <cell r="G6642" t="str">
            <v>WHTF2012002</v>
          </cell>
          <cell r="H6642" t="str">
            <v>WHTF  WCTC WEATHERBIE</v>
          </cell>
          <cell r="I6642" t="str">
            <v>OPEN</v>
          </cell>
          <cell r="J6642" t="str">
            <v>WHEATON STOCK FUND</v>
          </cell>
          <cell r="K6642">
            <v>5411560068</v>
          </cell>
          <cell r="L6642" t="str">
            <v>CGNP - MIDDLE MARKETS</v>
          </cell>
          <cell r="M6642" t="str">
            <v>NON</v>
          </cell>
          <cell r="N6642" t="str">
            <v>Y</v>
          </cell>
          <cell r="O6642" t="str">
            <v>WHTF000000A</v>
          </cell>
          <cell r="P6642" t="str">
            <v>Monthly</v>
          </cell>
          <cell r="Q6642" t="str">
            <v>TBD</v>
          </cell>
          <cell r="R6642" t="str">
            <v>Y</v>
          </cell>
          <cell r="T6642">
            <v>578579</v>
          </cell>
        </row>
        <row r="6643">
          <cell r="G6643" t="str">
            <v>WHTF2017002</v>
          </cell>
          <cell r="H6643" t="str">
            <v>WHTF  WCTC BOND FUND CASH</v>
          </cell>
          <cell r="I6643" t="str">
            <v>OPEN</v>
          </cell>
          <cell r="J6643" t="str">
            <v>WHEATON BOND FUND</v>
          </cell>
          <cell r="K6643">
            <v>5411560041</v>
          </cell>
          <cell r="L6643" t="str">
            <v>CGNP - MIDDLE MARKETS</v>
          </cell>
          <cell r="M6643" t="str">
            <v>NON</v>
          </cell>
          <cell r="N6643" t="str">
            <v>Y</v>
          </cell>
          <cell r="O6643" t="str">
            <v>WHTF000000A</v>
          </cell>
          <cell r="P6643" t="str">
            <v>Monthly</v>
          </cell>
          <cell r="Q6643" t="str">
            <v>TBD</v>
          </cell>
          <cell r="R6643" t="str">
            <v>Y</v>
          </cell>
          <cell r="T6643">
            <v>578580</v>
          </cell>
        </row>
        <row r="6644">
          <cell r="G6644" t="str">
            <v>WHTF2018002</v>
          </cell>
          <cell r="H6644" t="str">
            <v>WHTF  WCTC DODGE   COX</v>
          </cell>
          <cell r="I6644" t="str">
            <v>OPEN</v>
          </cell>
          <cell r="J6644" t="str">
            <v>WHEATON STOCK FUND</v>
          </cell>
          <cell r="K6644">
            <v>5411560068</v>
          </cell>
          <cell r="L6644" t="str">
            <v>CGNP - MIDDLE MARKETS</v>
          </cell>
          <cell r="M6644" t="str">
            <v>NON</v>
          </cell>
          <cell r="N6644" t="str">
            <v>Y</v>
          </cell>
          <cell r="O6644" t="str">
            <v>WHTF000000A</v>
          </cell>
          <cell r="P6644" t="str">
            <v>Monthly</v>
          </cell>
          <cell r="Q6644" t="str">
            <v>TBD</v>
          </cell>
          <cell r="R6644" t="str">
            <v>Y</v>
          </cell>
          <cell r="T6644">
            <v>578581</v>
          </cell>
        </row>
        <row r="6645">
          <cell r="G6645" t="str">
            <v>WHTF2019002</v>
          </cell>
          <cell r="H6645" t="str">
            <v>WHTF  WCTC PZENA</v>
          </cell>
          <cell r="I6645" t="str">
            <v>OPEN</v>
          </cell>
          <cell r="J6645" t="str">
            <v>WHEATON STOCK FUND</v>
          </cell>
          <cell r="K6645">
            <v>5411560068</v>
          </cell>
          <cell r="L6645" t="str">
            <v>CGNP - MIDDLE MARKETS</v>
          </cell>
          <cell r="M6645" t="str">
            <v>NON</v>
          </cell>
          <cell r="N6645" t="str">
            <v>Y</v>
          </cell>
          <cell r="O6645" t="str">
            <v>WHTF000000A</v>
          </cell>
          <cell r="P6645" t="str">
            <v>Monthly</v>
          </cell>
          <cell r="Q6645" t="str">
            <v>TBD</v>
          </cell>
          <cell r="R6645" t="str">
            <v>Y</v>
          </cell>
          <cell r="T6645">
            <v>578582</v>
          </cell>
        </row>
        <row r="6646">
          <cell r="G6646" t="str">
            <v>WHTF2020002</v>
          </cell>
          <cell r="H6646" t="str">
            <v>WHTF  SANDS CAPITAL MGT</v>
          </cell>
          <cell r="I6646" t="str">
            <v>OPEN</v>
          </cell>
          <cell r="J6646" t="str">
            <v>WHEATON STOCK FUND</v>
          </cell>
          <cell r="K6646">
            <v>5411560068</v>
          </cell>
          <cell r="L6646" t="str">
            <v>CGNP - MIDDLE MARKETS</v>
          </cell>
          <cell r="M6646" t="str">
            <v>NON</v>
          </cell>
          <cell r="N6646" t="str">
            <v>Y</v>
          </cell>
          <cell r="O6646" t="str">
            <v>WHTF000000A</v>
          </cell>
          <cell r="P6646" t="str">
            <v>Monthly</v>
          </cell>
          <cell r="Q6646" t="str">
            <v>TBD</v>
          </cell>
          <cell r="R6646" t="str">
            <v>Y</v>
          </cell>
          <cell r="T6646">
            <v>578583</v>
          </cell>
        </row>
        <row r="6647">
          <cell r="G6647" t="str">
            <v>WHTF2021002</v>
          </cell>
          <cell r="H6647" t="str">
            <v>WHTF  WCTC BOND MANAGED</v>
          </cell>
          <cell r="I6647" t="str">
            <v>OPEN</v>
          </cell>
          <cell r="J6647" t="str">
            <v>WHEATON BOND FUND</v>
          </cell>
          <cell r="K6647">
            <v>5411560041</v>
          </cell>
          <cell r="L6647" t="str">
            <v>CGNP - MIDDLE MARKETS</v>
          </cell>
          <cell r="M6647" t="str">
            <v>NON</v>
          </cell>
          <cell r="N6647" t="str">
            <v>Y</v>
          </cell>
          <cell r="O6647" t="str">
            <v>WHTF000000A</v>
          </cell>
          <cell r="P6647" t="str">
            <v>Monthly</v>
          </cell>
          <cell r="Q6647" t="str">
            <v>TBD</v>
          </cell>
          <cell r="R6647" t="str">
            <v>Y</v>
          </cell>
          <cell r="T6647">
            <v>578651</v>
          </cell>
        </row>
        <row r="6648">
          <cell r="G6648" t="str">
            <v>WHTF2500002</v>
          </cell>
          <cell r="H6648" t="str">
            <v>WHTF  WCTC TRUST ASSETS</v>
          </cell>
          <cell r="I6648" t="str">
            <v>OPEN</v>
          </cell>
          <cell r="J6648" t="str">
            <v>WHEATON COLLEGE TRUST COMPANY, N.A.</v>
          </cell>
          <cell r="K6648">
            <v>5411560025</v>
          </cell>
          <cell r="L6648" t="str">
            <v>CGNP - MIDDLE MARKETS</v>
          </cell>
          <cell r="M6648" t="str">
            <v>NON</v>
          </cell>
          <cell r="N6648" t="str">
            <v>Y</v>
          </cell>
          <cell r="O6648" t="str">
            <v>WHTF000000A</v>
          </cell>
          <cell r="P6648" t="str">
            <v>Monthly</v>
          </cell>
          <cell r="Q6648" t="str">
            <v>TBD</v>
          </cell>
          <cell r="R6648" t="str">
            <v>Y</v>
          </cell>
          <cell r="T6648">
            <v>578652</v>
          </cell>
        </row>
        <row r="6649">
          <cell r="G6649" t="str">
            <v>WHTF2510002</v>
          </cell>
          <cell r="H6649" t="str">
            <v>WHTF  WCTC CAPITAL ACCOUNT</v>
          </cell>
          <cell r="I6649" t="str">
            <v>OPEN</v>
          </cell>
          <cell r="J6649" t="str">
            <v>WHEATON COLLEGE TRUST COMPANY, N.A.</v>
          </cell>
          <cell r="K6649">
            <v>5411560025</v>
          </cell>
          <cell r="L6649" t="str">
            <v>CGNP - MIDDLE MARKETS</v>
          </cell>
          <cell r="M6649" t="str">
            <v>NON</v>
          </cell>
          <cell r="N6649" t="str">
            <v>Y</v>
          </cell>
          <cell r="O6649" t="str">
            <v>WHTF000000A</v>
          </cell>
          <cell r="P6649" t="str">
            <v>Monthly</v>
          </cell>
          <cell r="Q6649" t="str">
            <v>TBD</v>
          </cell>
          <cell r="R6649" t="str">
            <v>Y</v>
          </cell>
          <cell r="T6649">
            <v>578653</v>
          </cell>
        </row>
        <row r="6650">
          <cell r="G6650" t="str">
            <v>WHTFTEST022</v>
          </cell>
          <cell r="H6650" t="str">
            <v>WHTF  WHEATON TEST AC</v>
          </cell>
          <cell r="I6650" t="str">
            <v>OPEN</v>
          </cell>
          <cell r="J6650" t="str">
            <v>WHEATON BOND FUND</v>
          </cell>
          <cell r="K6650">
            <v>5411560041</v>
          </cell>
          <cell r="L6650" t="str">
            <v>CGNP - MIDDLE MARKETS</v>
          </cell>
          <cell r="M6650" t="str">
            <v>NON</v>
          </cell>
          <cell r="N6650" t="str">
            <v>Y</v>
          </cell>
          <cell r="O6650" t="str">
            <v>WHTF000000A</v>
          </cell>
          <cell r="P6650" t="str">
            <v>Monthly</v>
          </cell>
          <cell r="Q6650" t="str">
            <v>TBD</v>
          </cell>
          <cell r="R6650" t="str">
            <v>N</v>
          </cell>
          <cell r="S6650" t="str">
            <v>Not used by the client.</v>
          </cell>
        </row>
        <row r="6651">
          <cell r="G6651" t="str">
            <v>TAQF1000002</v>
          </cell>
          <cell r="H6651" t="str">
            <v>TAQF  TRW AUTO SECULAR TR</v>
          </cell>
          <cell r="I6651" t="str">
            <v>OPEN</v>
          </cell>
          <cell r="J6651" t="str">
            <v>SECULAR TRUST AGREEMENT BY AND BETWEEN TRW AUTOMOTIVE INC AND BANK OF NEW YORK MELLON</v>
          </cell>
          <cell r="K6651">
            <v>5348120524</v>
          </cell>
          <cell r="L6651" t="str">
            <v>CGNP - CORE</v>
          </cell>
          <cell r="M6651" t="str">
            <v>NON</v>
          </cell>
          <cell r="N6651" t="str">
            <v>Y</v>
          </cell>
          <cell r="O6651" t="str">
            <v>NA</v>
          </cell>
          <cell r="P6651" t="str">
            <v>NA</v>
          </cell>
          <cell r="R6651" t="str">
            <v>N</v>
          </cell>
          <cell r="S6651" t="str">
            <v>Account will be Closed prior to Conversion Date.</v>
          </cell>
        </row>
        <row r="6652">
          <cell r="G6652" t="str">
            <v>TARF1000002</v>
          </cell>
          <cell r="H6652" t="str">
            <v>TARF  TRW AUTO RABBI</v>
          </cell>
          <cell r="I6652" t="str">
            <v>OPEN</v>
          </cell>
          <cell r="J6652" t="str">
            <v>THE JOHN C. PLANT RABBI TRUST</v>
          </cell>
          <cell r="K6652">
            <v>5348120184</v>
          </cell>
          <cell r="L6652" t="str">
            <v>CGNP - CORE</v>
          </cell>
          <cell r="M6652" t="str">
            <v>NON</v>
          </cell>
          <cell r="N6652" t="str">
            <v>Y</v>
          </cell>
          <cell r="O6652" t="str">
            <v>TARF1000002</v>
          </cell>
          <cell r="P6652" t="str">
            <v>Semi-Annual</v>
          </cell>
          <cell r="R6652" t="str">
            <v>Y</v>
          </cell>
        </row>
        <row r="6653">
          <cell r="G6653" t="str">
            <v>TNSF9065002</v>
          </cell>
          <cell r="H6653" t="str">
            <v>TNSF  TRW NQ SALARIED PLAN</v>
          </cell>
          <cell r="I6653" t="str">
            <v>OPEN</v>
          </cell>
          <cell r="J6653" t="str">
            <v>TRW AUTOMOTIVE US LLC</v>
          </cell>
          <cell r="K6653">
            <v>5348120192</v>
          </cell>
          <cell r="L6653" t="str">
            <v>CGNP - CORE</v>
          </cell>
          <cell r="M6653" t="str">
            <v>NON</v>
          </cell>
          <cell r="N6653" t="str">
            <v>Y</v>
          </cell>
          <cell r="O6653" t="str">
            <v>TNSF000000A</v>
          </cell>
          <cell r="P6653" t="str">
            <v>Annual</v>
          </cell>
          <cell r="R6653" t="str">
            <v>Y</v>
          </cell>
        </row>
        <row r="6654">
          <cell r="G6654" t="str">
            <v>TNSF9066002</v>
          </cell>
          <cell r="H6654" t="str">
            <v>TNSF  NON QUAL FOR M HALL</v>
          </cell>
          <cell r="I6654" t="str">
            <v>OPEN</v>
          </cell>
          <cell r="J6654" t="str">
            <v>TRW AUTOMOTIVE US LLC</v>
          </cell>
          <cell r="K6654">
            <v>5348120192</v>
          </cell>
          <cell r="L6654" t="str">
            <v>CGNP - CORE</v>
          </cell>
          <cell r="M6654" t="str">
            <v>NON</v>
          </cell>
          <cell r="N6654" t="str">
            <v>Y</v>
          </cell>
          <cell r="O6654" t="str">
            <v>TNSF000000A</v>
          </cell>
          <cell r="P6654" t="str">
            <v>Annual</v>
          </cell>
          <cell r="R6654" t="str">
            <v>Y</v>
          </cell>
        </row>
        <row r="6655">
          <cell r="G6655" t="str">
            <v>TRBF0001002</v>
          </cell>
          <cell r="H6655" t="str">
            <v>TRBF  JPMORGAN TRANS</v>
          </cell>
          <cell r="I6655" t="str">
            <v>OPEN</v>
          </cell>
          <cell r="J6655" t="str">
            <v>TRW AUTOMOTIVE DEFINED BENEFIT MASTER TRUST</v>
          </cell>
          <cell r="K6655">
            <v>5348120117</v>
          </cell>
          <cell r="L6655" t="str">
            <v>CGNP - CORE</v>
          </cell>
          <cell r="M6655" t="str">
            <v>NON</v>
          </cell>
          <cell r="N6655" t="str">
            <v>Y</v>
          </cell>
          <cell r="O6655" t="str">
            <v>TRWF000000D</v>
          </cell>
          <cell r="P6655" t="str">
            <v>Qtrly</v>
          </cell>
          <cell r="R6655" t="str">
            <v>Y</v>
          </cell>
        </row>
        <row r="6656">
          <cell r="G6656" t="str">
            <v>TRBF1001002</v>
          </cell>
          <cell r="H6656" t="str">
            <v>TRBF  UBS GLOBAL</v>
          </cell>
          <cell r="I6656" t="str">
            <v>OPEN</v>
          </cell>
          <cell r="J6656" t="str">
            <v>TRW AUTOMOTIVE DEFINED BENEFIT MASTER TRUST</v>
          </cell>
          <cell r="K6656">
            <v>5348120117</v>
          </cell>
          <cell r="L6656" t="str">
            <v>CGNP - CORE</v>
          </cell>
          <cell r="M6656" t="str">
            <v>NON</v>
          </cell>
          <cell r="N6656" t="str">
            <v>Y</v>
          </cell>
          <cell r="O6656" t="str">
            <v>NA</v>
          </cell>
          <cell r="P6656" t="str">
            <v>NA</v>
          </cell>
          <cell r="R6656" t="str">
            <v>N</v>
          </cell>
          <cell r="S6656" t="str">
            <v>Account will be Closed prior to Conversion Date.</v>
          </cell>
        </row>
        <row r="6657">
          <cell r="G6657" t="str">
            <v>TRBF1002002</v>
          </cell>
          <cell r="H6657" t="str">
            <v>TRBF  STRONG ASSET MNGT</v>
          </cell>
          <cell r="I6657" t="str">
            <v>OPEN</v>
          </cell>
          <cell r="J6657" t="str">
            <v>TRW AUTOMOTIVE DEFINED BENEFIT MASTER TRUST</v>
          </cell>
          <cell r="K6657">
            <v>5348120117</v>
          </cell>
          <cell r="L6657" t="str">
            <v>CGNP - CORE</v>
          </cell>
          <cell r="M6657" t="str">
            <v>NON</v>
          </cell>
          <cell r="N6657" t="str">
            <v>Y</v>
          </cell>
          <cell r="O6657" t="str">
            <v>NA</v>
          </cell>
          <cell r="P6657" t="str">
            <v>NA</v>
          </cell>
          <cell r="R6657" t="str">
            <v>N</v>
          </cell>
          <cell r="S6657" t="str">
            <v>Account will be Closed prior to Conversion Date.</v>
          </cell>
        </row>
        <row r="6658">
          <cell r="G6658" t="str">
            <v>TRBF1003002</v>
          </cell>
          <cell r="H6658" t="str">
            <v>TRBF  STRONG ASSET MNGT</v>
          </cell>
          <cell r="I6658" t="str">
            <v>OPEN</v>
          </cell>
          <cell r="J6658" t="str">
            <v>TRW AUTOMOTIVE DEFINED BENEFIT MASTER TRUST</v>
          </cell>
          <cell r="K6658">
            <v>5348120117</v>
          </cell>
          <cell r="L6658" t="str">
            <v>CGNP - CORE</v>
          </cell>
          <cell r="M6658" t="str">
            <v>NON</v>
          </cell>
          <cell r="N6658" t="str">
            <v>Y</v>
          </cell>
          <cell r="O6658" t="str">
            <v>TRWF000000D</v>
          </cell>
          <cell r="P6658" t="str">
            <v>Qtrly</v>
          </cell>
          <cell r="R6658" t="str">
            <v>Y</v>
          </cell>
        </row>
        <row r="6659">
          <cell r="G6659" t="str">
            <v>TRBF1004002</v>
          </cell>
          <cell r="H6659" t="str">
            <v>TRBF  RS INVESTMENTS</v>
          </cell>
          <cell r="I6659" t="str">
            <v>OPEN</v>
          </cell>
          <cell r="J6659" t="str">
            <v>TRW AUTOMOTIVE DEFINED BENEFIT MASTER TRUST</v>
          </cell>
          <cell r="K6659">
            <v>5348120117</v>
          </cell>
          <cell r="L6659" t="str">
            <v>CGNP - CORE</v>
          </cell>
          <cell r="M6659" t="str">
            <v>NON</v>
          </cell>
          <cell r="N6659" t="str">
            <v>Y</v>
          </cell>
          <cell r="O6659" t="str">
            <v>TRWF000000D</v>
          </cell>
          <cell r="P6659" t="str">
            <v>Qtrly</v>
          </cell>
          <cell r="R6659" t="str">
            <v>Y</v>
          </cell>
        </row>
        <row r="6660">
          <cell r="G6660" t="str">
            <v>TRBF1005002</v>
          </cell>
          <cell r="H6660" t="str">
            <v>TRBF  EATON VANCE</v>
          </cell>
          <cell r="I6660" t="str">
            <v>OPEN</v>
          </cell>
          <cell r="J6660" t="str">
            <v>TRW AUTOMOTIVE DEFINED BENEFIT MASTER TRUST</v>
          </cell>
          <cell r="K6660">
            <v>5348120117</v>
          </cell>
          <cell r="L6660" t="str">
            <v>CGNP - CORE</v>
          </cell>
          <cell r="M6660" t="str">
            <v>NON</v>
          </cell>
          <cell r="N6660" t="str">
            <v>Y</v>
          </cell>
          <cell r="O6660" t="str">
            <v>NA</v>
          </cell>
          <cell r="P6660" t="str">
            <v>NA</v>
          </cell>
          <cell r="R6660" t="str">
            <v>N</v>
          </cell>
          <cell r="S6660" t="str">
            <v>Account will be Closed prior to Conversion Date.</v>
          </cell>
        </row>
        <row r="6661">
          <cell r="G6661" t="str">
            <v>TRBF1694012</v>
          </cell>
          <cell r="H6661" t="str">
            <v>TRBF  UAW LOCAL 2400 PP</v>
          </cell>
          <cell r="I6661" t="str">
            <v>OPEN</v>
          </cell>
          <cell r="J6661" t="str">
            <v>TRW AUTOMOTIVE DEFINED BENEFIT MASTER TRUST</v>
          </cell>
          <cell r="K6661">
            <v>5348120117</v>
          </cell>
          <cell r="L6661" t="str">
            <v>CGNP - CORE</v>
          </cell>
          <cell r="M6661" t="str">
            <v>NON</v>
          </cell>
          <cell r="N6661" t="str">
            <v>Y</v>
          </cell>
          <cell r="O6661" t="str">
            <v>NA</v>
          </cell>
          <cell r="P6661" t="str">
            <v>NA</v>
          </cell>
          <cell r="R6661" t="str">
            <v>N</v>
          </cell>
          <cell r="S6661" t="str">
            <v>Account will be Closed prior to Conversion Date.</v>
          </cell>
        </row>
        <row r="6662">
          <cell r="G6662" t="str">
            <v>TRBF1695022</v>
          </cell>
          <cell r="H6662" t="str">
            <v>TRBF  COMPLEMENTAL RET INC</v>
          </cell>
          <cell r="I6662" t="str">
            <v>OPEN</v>
          </cell>
          <cell r="J6662" t="str">
            <v>TRW AUTOMOTIVE DEFINED BENEFIT MASTER TRUST</v>
          </cell>
          <cell r="K6662">
            <v>5348120117</v>
          </cell>
          <cell r="L6662" t="str">
            <v>CGNP - CORE</v>
          </cell>
          <cell r="M6662" t="str">
            <v>NON</v>
          </cell>
          <cell r="N6662" t="str">
            <v>Y</v>
          </cell>
          <cell r="O6662" t="str">
            <v>NA</v>
          </cell>
          <cell r="P6662" t="str">
            <v>NA</v>
          </cell>
          <cell r="R6662" t="str">
            <v>N</v>
          </cell>
          <cell r="S6662" t="str">
            <v>Account will be Closed prior to Conversion Date.</v>
          </cell>
        </row>
        <row r="6663">
          <cell r="G6663" t="str">
            <v>TRBF1696032</v>
          </cell>
          <cell r="H6663" t="str">
            <v>TRBF  LAFAYETTE HRLY PLN A</v>
          </cell>
          <cell r="I6663" t="str">
            <v>OPEN</v>
          </cell>
          <cell r="J6663" t="str">
            <v>TRW AUTOMOTIVE DEFINED BENEFIT MASTER TRUST</v>
          </cell>
          <cell r="K6663">
            <v>5348120117</v>
          </cell>
          <cell r="L6663" t="str">
            <v>CGNP - CORE</v>
          </cell>
          <cell r="M6663" t="str">
            <v>NON</v>
          </cell>
          <cell r="N6663" t="str">
            <v>Y</v>
          </cell>
          <cell r="O6663" t="str">
            <v>TRWF000000D</v>
          </cell>
          <cell r="P6663" t="str">
            <v>Qtrly</v>
          </cell>
          <cell r="R6663" t="str">
            <v>Y</v>
          </cell>
        </row>
        <row r="6664">
          <cell r="G6664" t="str">
            <v>TRBF1697042</v>
          </cell>
          <cell r="H6664" t="str">
            <v>TRBF  LEBANON HOURLY PLN C</v>
          </cell>
          <cell r="I6664" t="str">
            <v>OPEN</v>
          </cell>
          <cell r="J6664" t="str">
            <v>TRW AUTOMOTIVE DEFINED BENEFIT MASTER TRUST</v>
          </cell>
          <cell r="K6664">
            <v>5348120117</v>
          </cell>
          <cell r="L6664" t="str">
            <v>CGNP - CORE</v>
          </cell>
          <cell r="M6664" t="str">
            <v>NON</v>
          </cell>
          <cell r="N6664" t="str">
            <v>Y</v>
          </cell>
          <cell r="O6664" t="str">
            <v>NA</v>
          </cell>
          <cell r="P6664" t="str">
            <v>NA</v>
          </cell>
          <cell r="R6664" t="str">
            <v>N</v>
          </cell>
          <cell r="S6664" t="str">
            <v>Account will be Closed prior to Conversion Date.</v>
          </cell>
        </row>
        <row r="6665">
          <cell r="G6665" t="str">
            <v>TRBF1702072</v>
          </cell>
          <cell r="H6665" t="str">
            <v>TRBF  SALARIED PENSION PLN</v>
          </cell>
          <cell r="I6665" t="str">
            <v>OPEN</v>
          </cell>
          <cell r="J6665" t="str">
            <v>TRW AUTOMOTIVE DEFINED BENEFIT MASTER TRUST</v>
          </cell>
          <cell r="K6665">
            <v>5348120117</v>
          </cell>
          <cell r="L6665" t="str">
            <v>CGNP - CORE</v>
          </cell>
          <cell r="M6665" t="str">
            <v>NON</v>
          </cell>
          <cell r="N6665" t="str">
            <v>Y</v>
          </cell>
          <cell r="O6665" t="str">
            <v>TRWF000000D</v>
          </cell>
          <cell r="P6665" t="str">
            <v>Qtrly</v>
          </cell>
          <cell r="R6665" t="str">
            <v>Y</v>
          </cell>
        </row>
        <row r="6666">
          <cell r="G6666" t="str">
            <v>TRBF1703082</v>
          </cell>
          <cell r="H6666" t="str">
            <v>TRBF  STERLING PENSION PLN</v>
          </cell>
          <cell r="I6666" t="str">
            <v>OPEN</v>
          </cell>
          <cell r="J6666" t="str">
            <v>TRW AUTOMOTIVE DEFINED BENEFIT MASTER TRUST</v>
          </cell>
          <cell r="K6666">
            <v>5348120117</v>
          </cell>
          <cell r="L6666" t="str">
            <v>CGNP - CORE</v>
          </cell>
          <cell r="M6666" t="str">
            <v>NON</v>
          </cell>
          <cell r="N6666" t="str">
            <v>Y</v>
          </cell>
          <cell r="O6666" t="str">
            <v>NA</v>
          </cell>
          <cell r="P6666" t="str">
            <v>NA</v>
          </cell>
          <cell r="R6666" t="str">
            <v>N</v>
          </cell>
          <cell r="S6666" t="str">
            <v>Account will be Closed prior to Conversion Date.</v>
          </cell>
        </row>
        <row r="6667">
          <cell r="G6667" t="str">
            <v>TRBF1712312</v>
          </cell>
          <cell r="H6667" t="str">
            <v>TRBF  FASTNERS DIV HRLY PP</v>
          </cell>
          <cell r="I6667" t="str">
            <v>OPEN</v>
          </cell>
          <cell r="J6667" t="str">
            <v>TRW AUTOMOTIVE DEFINED BENEFIT MASTER TRUST</v>
          </cell>
          <cell r="K6667">
            <v>5348120117</v>
          </cell>
          <cell r="L6667" t="str">
            <v>CGNP - CORE</v>
          </cell>
          <cell r="M6667" t="str">
            <v>NON</v>
          </cell>
          <cell r="N6667" t="str">
            <v>Y</v>
          </cell>
          <cell r="O6667" t="str">
            <v>NA</v>
          </cell>
          <cell r="P6667" t="str">
            <v>NA</v>
          </cell>
          <cell r="R6667" t="str">
            <v>N</v>
          </cell>
          <cell r="S6667" t="str">
            <v>Account will be Closed prior to Conversion Date.</v>
          </cell>
        </row>
        <row r="6668">
          <cell r="G6668" t="str">
            <v>TRBF1745002</v>
          </cell>
          <cell r="H6668" t="str">
            <v>TRBF  RESIDUAL CASH ACCT</v>
          </cell>
          <cell r="I6668" t="str">
            <v>OPEN</v>
          </cell>
          <cell r="J6668" t="str">
            <v>TRW AUTOMOTIVE DEFINED BENEFIT MASTER TRUST</v>
          </cell>
          <cell r="K6668">
            <v>5348120117</v>
          </cell>
          <cell r="L6668" t="str">
            <v>CGNP - CORE</v>
          </cell>
          <cell r="M6668" t="str">
            <v>NON</v>
          </cell>
          <cell r="N6668" t="str">
            <v>Y</v>
          </cell>
          <cell r="O6668" t="str">
            <v>TRWF000000D</v>
          </cell>
          <cell r="P6668" t="str">
            <v>Qtrly</v>
          </cell>
          <cell r="R6668" t="str">
            <v>Y</v>
          </cell>
        </row>
        <row r="6669">
          <cell r="G6669" t="str">
            <v>TRBF1770002</v>
          </cell>
          <cell r="H6669" t="str">
            <v>TRBF  DWC FAYETTE UAW 1811</v>
          </cell>
          <cell r="I6669" t="str">
            <v>OPEN</v>
          </cell>
          <cell r="J6669" t="str">
            <v>TRW AUTOMOTIVE DEFINED BENEFIT MASTER TRUST</v>
          </cell>
          <cell r="K6669">
            <v>5348120117</v>
          </cell>
          <cell r="L6669" t="str">
            <v>CGNP - CORE</v>
          </cell>
          <cell r="M6669" t="str">
            <v>NON</v>
          </cell>
          <cell r="N6669" t="str">
            <v>Y</v>
          </cell>
          <cell r="O6669" t="str">
            <v>NA</v>
          </cell>
          <cell r="P6669" t="str">
            <v>NA</v>
          </cell>
          <cell r="R6669" t="str">
            <v>N</v>
          </cell>
          <cell r="S6669" t="str">
            <v>Account will be Closed prior to Conversion Date.</v>
          </cell>
        </row>
        <row r="6670">
          <cell r="G6670" t="str">
            <v>TRBF1773002</v>
          </cell>
          <cell r="H6670" t="str">
            <v>TRBF  KHC BRIGHTON HOURLY</v>
          </cell>
          <cell r="I6670" t="str">
            <v>OPEN</v>
          </cell>
          <cell r="J6670" t="str">
            <v>TRW AUTOMOTIVE DEFINED BENEFIT MASTER TRUST</v>
          </cell>
          <cell r="K6670">
            <v>5348120117</v>
          </cell>
          <cell r="L6670" t="str">
            <v>CGNP - CORE</v>
          </cell>
          <cell r="M6670" t="str">
            <v>NON</v>
          </cell>
          <cell r="N6670" t="str">
            <v>Y</v>
          </cell>
          <cell r="O6670" t="str">
            <v>NA</v>
          </cell>
          <cell r="P6670" t="str">
            <v>NA</v>
          </cell>
          <cell r="R6670" t="str">
            <v>N</v>
          </cell>
          <cell r="S6670" t="str">
            <v>Account will be Closed prior to Conversion Date.</v>
          </cell>
        </row>
        <row r="6671">
          <cell r="G6671" t="str">
            <v>TRBF1774002</v>
          </cell>
          <cell r="H6671" t="str">
            <v>TRBF  KHC FREEMONT HOURLY</v>
          </cell>
          <cell r="I6671" t="str">
            <v>OPEN</v>
          </cell>
          <cell r="J6671" t="str">
            <v>TRW AUTOMOTIVE DEFINED BENEFIT MASTER TRUST</v>
          </cell>
          <cell r="K6671">
            <v>5348120117</v>
          </cell>
          <cell r="L6671" t="str">
            <v>CGNP - CORE</v>
          </cell>
          <cell r="M6671" t="str">
            <v>NON</v>
          </cell>
          <cell r="N6671" t="str">
            <v>Y</v>
          </cell>
          <cell r="O6671" t="str">
            <v>NA</v>
          </cell>
          <cell r="P6671" t="str">
            <v>NA</v>
          </cell>
          <cell r="R6671" t="str">
            <v>N</v>
          </cell>
          <cell r="S6671" t="str">
            <v>Account will be Closed prior to Conversion Date.</v>
          </cell>
        </row>
        <row r="6672">
          <cell r="G6672" t="str">
            <v>TRBF1775002</v>
          </cell>
          <cell r="H6672" t="str">
            <v>TRBF  KHC GUNITE HOURLY</v>
          </cell>
          <cell r="I6672" t="str">
            <v>OPEN</v>
          </cell>
          <cell r="J6672" t="str">
            <v>TRW AUTOMOTIVE DEFINED BENEFIT MASTER TRUST</v>
          </cell>
          <cell r="K6672">
            <v>5348120117</v>
          </cell>
          <cell r="L6672" t="str">
            <v>CGNP - CORE</v>
          </cell>
          <cell r="M6672" t="str">
            <v>NON</v>
          </cell>
          <cell r="N6672" t="str">
            <v>Y</v>
          </cell>
          <cell r="O6672" t="str">
            <v>NA</v>
          </cell>
          <cell r="P6672" t="str">
            <v>NA</v>
          </cell>
          <cell r="R6672" t="str">
            <v>N</v>
          </cell>
          <cell r="S6672" t="str">
            <v>Account will be Closed prior to Conversion Date.</v>
          </cell>
        </row>
        <row r="6673">
          <cell r="G6673" t="str">
            <v>TRBF1776002</v>
          </cell>
          <cell r="H6673" t="str">
            <v>TRBF  KHC HRLY RATE   SAL</v>
          </cell>
          <cell r="I6673" t="str">
            <v>OPEN</v>
          </cell>
          <cell r="J6673" t="str">
            <v>TRW AUTOMOTIVE DEFINED BENEFIT MASTER TRUST</v>
          </cell>
          <cell r="K6673">
            <v>5348120117</v>
          </cell>
          <cell r="L6673" t="str">
            <v>CGNP - CORE</v>
          </cell>
          <cell r="M6673" t="str">
            <v>NON</v>
          </cell>
          <cell r="N6673" t="str">
            <v>Y</v>
          </cell>
          <cell r="O6673" t="str">
            <v>NA</v>
          </cell>
          <cell r="P6673" t="str">
            <v>NA</v>
          </cell>
          <cell r="R6673" t="str">
            <v>N</v>
          </cell>
          <cell r="S6673" t="str">
            <v>Account will be Closed prior to Conversion Date.</v>
          </cell>
        </row>
        <row r="6674">
          <cell r="G6674" t="str">
            <v>TRBF1777002</v>
          </cell>
          <cell r="H6674" t="str">
            <v>TRBF  KHC JACKSON HOURLY</v>
          </cell>
          <cell r="I6674" t="str">
            <v>OPEN</v>
          </cell>
          <cell r="J6674" t="str">
            <v>TRW AUTOMOTIVE DEFINED BENEFIT MASTER TRUST</v>
          </cell>
          <cell r="K6674">
            <v>5348120117</v>
          </cell>
          <cell r="L6674" t="str">
            <v>CGNP - CORE</v>
          </cell>
          <cell r="M6674" t="str">
            <v>NON</v>
          </cell>
          <cell r="N6674" t="str">
            <v>Y</v>
          </cell>
          <cell r="O6674" t="str">
            <v>NA</v>
          </cell>
          <cell r="P6674" t="str">
            <v>NA</v>
          </cell>
          <cell r="R6674" t="str">
            <v>N</v>
          </cell>
          <cell r="S6674" t="str">
            <v>Account will be Closed prior to Conversion Date.</v>
          </cell>
        </row>
        <row r="6675">
          <cell r="G6675" t="str">
            <v>TRBF1778002</v>
          </cell>
          <cell r="H6675" t="str">
            <v>TRBF  KHC KINGSWAY HOURLY</v>
          </cell>
          <cell r="I6675" t="str">
            <v>OPEN</v>
          </cell>
          <cell r="J6675" t="str">
            <v>TRW AUTOMOTIVE DEFINED BENEFIT MASTER TRUST</v>
          </cell>
          <cell r="K6675">
            <v>5348120117</v>
          </cell>
          <cell r="L6675" t="str">
            <v>CGNP - CORE</v>
          </cell>
          <cell r="M6675" t="str">
            <v>NON</v>
          </cell>
          <cell r="N6675" t="str">
            <v>Y</v>
          </cell>
          <cell r="O6675" t="str">
            <v>NA</v>
          </cell>
          <cell r="P6675" t="str">
            <v>NA</v>
          </cell>
          <cell r="R6675" t="str">
            <v>N</v>
          </cell>
          <cell r="S6675" t="str">
            <v>Account will be Closed prior to Conversion Date.</v>
          </cell>
        </row>
        <row r="6676">
          <cell r="G6676" t="str">
            <v>TRBF1779002</v>
          </cell>
          <cell r="H6676" t="str">
            <v>TRBF  KHC MT VERNON HRLY</v>
          </cell>
          <cell r="I6676" t="str">
            <v>OPEN</v>
          </cell>
          <cell r="J6676" t="str">
            <v>TRW AUTOMOTIVE DEFINED BENEFIT MASTER TRUST</v>
          </cell>
          <cell r="K6676">
            <v>5348120117</v>
          </cell>
          <cell r="L6676" t="str">
            <v>CGNP - CORE</v>
          </cell>
          <cell r="M6676" t="str">
            <v>NON</v>
          </cell>
          <cell r="N6676" t="str">
            <v>Y</v>
          </cell>
          <cell r="O6676" t="str">
            <v>NA</v>
          </cell>
          <cell r="P6676" t="str">
            <v>NA</v>
          </cell>
          <cell r="R6676" t="str">
            <v>N</v>
          </cell>
          <cell r="S6676" t="str">
            <v>Account will be Closed prior to Conversion Date.</v>
          </cell>
        </row>
        <row r="6677">
          <cell r="G6677" t="str">
            <v>TRBF1781002</v>
          </cell>
          <cell r="H6677" t="str">
            <v>TRBF  LUCAS RETIREMENT ACT</v>
          </cell>
          <cell r="I6677" t="str">
            <v>OPEN</v>
          </cell>
          <cell r="J6677" t="str">
            <v>TRW AUTOMOTIVE DEFINED BENEFIT MASTER TRUST</v>
          </cell>
          <cell r="K6677">
            <v>5348120117</v>
          </cell>
          <cell r="L6677" t="str">
            <v>CGNP - CORE</v>
          </cell>
          <cell r="M6677" t="str">
            <v>NON</v>
          </cell>
          <cell r="N6677" t="str">
            <v>Y</v>
          </cell>
          <cell r="O6677" t="str">
            <v>NA</v>
          </cell>
          <cell r="P6677" t="str">
            <v>NA</v>
          </cell>
          <cell r="R6677" t="str">
            <v>N</v>
          </cell>
          <cell r="S6677" t="str">
            <v>Account will be Closed prior to Conversion Date.</v>
          </cell>
        </row>
        <row r="6678">
          <cell r="G6678" t="str">
            <v>TRBF1782002</v>
          </cell>
          <cell r="H6678" t="str">
            <v>TRBF  KHC MILFORD PLANT</v>
          </cell>
          <cell r="I6678" t="str">
            <v>OPEN</v>
          </cell>
          <cell r="J6678" t="str">
            <v>TRW AUTOMOTIVE DEFINED BENEFIT MASTER TRUST</v>
          </cell>
          <cell r="K6678">
            <v>5348120117</v>
          </cell>
          <cell r="L6678" t="str">
            <v>CGNP - CORE</v>
          </cell>
          <cell r="M6678" t="str">
            <v>NON</v>
          </cell>
          <cell r="N6678" t="str">
            <v>Y</v>
          </cell>
          <cell r="O6678" t="str">
            <v>NA</v>
          </cell>
          <cell r="P6678" t="str">
            <v>NA</v>
          </cell>
          <cell r="R6678" t="str">
            <v>N</v>
          </cell>
          <cell r="S6678" t="str">
            <v>Account will be Closed prior to Conversion Date.</v>
          </cell>
        </row>
        <row r="6679">
          <cell r="G6679" t="str">
            <v>TRBF1784002</v>
          </cell>
          <cell r="H6679" t="str">
            <v>TRBF  TRW AUTO SAL SPINOFF</v>
          </cell>
          <cell r="I6679" t="str">
            <v>OPEN</v>
          </cell>
          <cell r="J6679" t="str">
            <v>TRW AUTOMOTIVE DEFINED BENEFIT MASTER TRUST</v>
          </cell>
          <cell r="K6679">
            <v>5348120117</v>
          </cell>
          <cell r="L6679" t="str">
            <v>CGNP - CORE</v>
          </cell>
          <cell r="M6679" t="str">
            <v>NON</v>
          </cell>
          <cell r="N6679" t="str">
            <v>Y</v>
          </cell>
          <cell r="O6679" t="str">
            <v>NA</v>
          </cell>
          <cell r="P6679" t="str">
            <v>NA</v>
          </cell>
          <cell r="R6679" t="str">
            <v>N</v>
          </cell>
          <cell r="S6679" t="str">
            <v>Account will be Closed prior to Conversion Date.</v>
          </cell>
        </row>
        <row r="6680">
          <cell r="G6680" t="str">
            <v>TRBF1785002</v>
          </cell>
          <cell r="H6680" t="str">
            <v>TRBF  TRW AUTO HOURLY SPIN</v>
          </cell>
          <cell r="I6680" t="str">
            <v>OPEN</v>
          </cell>
          <cell r="J6680" t="str">
            <v>TRW AUTOMOTIVE DEFINED BENEFIT MASTER TRUST</v>
          </cell>
          <cell r="K6680">
            <v>5348120117</v>
          </cell>
          <cell r="L6680" t="str">
            <v>CGNP - CORE</v>
          </cell>
          <cell r="M6680" t="str">
            <v>NON</v>
          </cell>
          <cell r="N6680" t="str">
            <v>Y</v>
          </cell>
          <cell r="O6680" t="str">
            <v>TRWF000000D</v>
          </cell>
          <cell r="P6680" t="str">
            <v>Qtrly</v>
          </cell>
          <cell r="R6680" t="str">
            <v>Y</v>
          </cell>
        </row>
        <row r="6681">
          <cell r="G6681" t="str">
            <v>TRBF1805002</v>
          </cell>
          <cell r="H6681" t="str">
            <v>TRBF  BHMS LONG COMP FI</v>
          </cell>
          <cell r="I6681" t="str">
            <v>PENDING CLOSE</v>
          </cell>
          <cell r="J6681" t="str">
            <v>TRW AUTOMOTIVE DEFINED BENEFIT MASTER TRUST</v>
          </cell>
          <cell r="K6681">
            <v>5348120117</v>
          </cell>
          <cell r="L6681" t="str">
            <v>CGNP - CORE</v>
          </cell>
          <cell r="M6681" t="str">
            <v>NON</v>
          </cell>
          <cell r="N6681" t="str">
            <v>Y</v>
          </cell>
          <cell r="R6681" t="str">
            <v>N</v>
          </cell>
          <cell r="S6681" t="str">
            <v>NO HOLDINGS, RECLAIMS, CORPORATE ACTIONS OR CASH</v>
          </cell>
        </row>
        <row r="6682">
          <cell r="G6682" t="str">
            <v>TRBF1810002</v>
          </cell>
          <cell r="H6682" t="str">
            <v>TRBF  L G LONG CREDIT FI</v>
          </cell>
          <cell r="I6682" t="str">
            <v>OPEN</v>
          </cell>
          <cell r="J6682" t="str">
            <v>TRW AUTOMOTIVE DEFINED BENEFIT MASTER TRUST</v>
          </cell>
          <cell r="K6682">
            <v>5348120117</v>
          </cell>
          <cell r="L6682" t="str">
            <v>CGNP - CORE</v>
          </cell>
          <cell r="M6682" t="str">
            <v>NON</v>
          </cell>
          <cell r="N6682" t="str">
            <v>Y</v>
          </cell>
          <cell r="O6682" t="str">
            <v>TRWF000000D</v>
          </cell>
          <cell r="P6682" t="str">
            <v>Qtrly</v>
          </cell>
          <cell r="R6682" t="str">
            <v>Y</v>
          </cell>
        </row>
        <row r="6683">
          <cell r="G6683" t="str">
            <v>TRBF1815002</v>
          </cell>
          <cell r="H6683" t="str">
            <v>TRBF  L G SYNTHETIC EQUITY</v>
          </cell>
          <cell r="I6683" t="str">
            <v>OPEN</v>
          </cell>
          <cell r="J6683" t="str">
            <v>TRW AUTOMOTIVE DEFINED BENEFIT MASTER TRUST</v>
          </cell>
          <cell r="K6683">
            <v>5348120117</v>
          </cell>
          <cell r="L6683" t="str">
            <v>CGNP - CORE</v>
          </cell>
          <cell r="M6683" t="str">
            <v>NON</v>
          </cell>
          <cell r="N6683" t="str">
            <v>Y</v>
          </cell>
          <cell r="O6683" t="str">
            <v>TRWF000000D</v>
          </cell>
          <cell r="P6683" t="str">
            <v>Qtrly</v>
          </cell>
          <cell r="R6683" t="str">
            <v>Y</v>
          </cell>
        </row>
        <row r="6684">
          <cell r="G6684" t="str">
            <v>TRBF1820002</v>
          </cell>
          <cell r="H6684" t="str">
            <v>TRBF  PIMCO LONG CREDIT FI</v>
          </cell>
          <cell r="I6684" t="str">
            <v>PENDING CLOSE</v>
          </cell>
          <cell r="J6684" t="str">
            <v>TRW AUTOMOTIVE DEFINED BENEFIT MASTER TRUST</v>
          </cell>
          <cell r="K6684">
            <v>5348120117</v>
          </cell>
          <cell r="L6684" t="str">
            <v>CGNP - CORE</v>
          </cell>
          <cell r="M6684" t="str">
            <v>NON</v>
          </cell>
          <cell r="N6684" t="str">
            <v>Y</v>
          </cell>
          <cell r="R6684" t="str">
            <v>N</v>
          </cell>
          <cell r="S6684" t="str">
            <v>NO HOLDINGS, RECLAIMS, CORPORATE ACTIONS OR CASH</v>
          </cell>
        </row>
        <row r="6685">
          <cell r="G6685" t="str">
            <v>TRBF1825002</v>
          </cell>
          <cell r="H6685" t="str">
            <v>TRBF  PRU LONG CORP FI</v>
          </cell>
          <cell r="I6685" t="str">
            <v>PENDING CLOSE</v>
          </cell>
          <cell r="J6685" t="str">
            <v>TRW AUTOMOTIVE DEFINED BENEFIT MASTER TRUST</v>
          </cell>
          <cell r="K6685">
            <v>5348120117</v>
          </cell>
          <cell r="L6685" t="str">
            <v>CGNP - CORE</v>
          </cell>
          <cell r="M6685" t="str">
            <v>NON</v>
          </cell>
          <cell r="N6685" t="str">
            <v>Y</v>
          </cell>
          <cell r="R6685" t="str">
            <v>N</v>
          </cell>
          <cell r="S6685" t="str">
            <v>NO HOLDINGS, RECLAIMS, CORPORATE ACTIONS OR CASH</v>
          </cell>
        </row>
        <row r="6686">
          <cell r="G6686" t="str">
            <v>TRBF1830002</v>
          </cell>
          <cell r="H6686" t="str">
            <v>TRBF  L G INTRMDIATE TREAS</v>
          </cell>
          <cell r="I6686" t="str">
            <v>OPEN</v>
          </cell>
          <cell r="J6686" t="str">
            <v>TRW AUTOMOTIVE DEFINED BENEFIT MASTER TRUST</v>
          </cell>
          <cell r="K6686">
            <v>5348120117</v>
          </cell>
          <cell r="L6686" t="str">
            <v>CGNP - CORE</v>
          </cell>
          <cell r="M6686" t="str">
            <v>NON</v>
          </cell>
          <cell r="N6686" t="str">
            <v>Y</v>
          </cell>
          <cell r="O6686" t="str">
            <v>TRWF000000D</v>
          </cell>
          <cell r="P6686" t="str">
            <v>Qtrly</v>
          </cell>
          <cell r="R6686" t="str">
            <v>Y</v>
          </cell>
        </row>
        <row r="6687">
          <cell r="G6687" t="str">
            <v>TRBF1831002</v>
          </cell>
          <cell r="H6687" t="str">
            <v>TRBF  L G INVESTMENT ACCT</v>
          </cell>
          <cell r="I6687" t="str">
            <v>PENDING CLOSE</v>
          </cell>
          <cell r="J6687" t="str">
            <v>TRW AUTOMOTIVE DEFINED BENEFIT MASTER TRUST</v>
          </cell>
          <cell r="K6687">
            <v>5348120117</v>
          </cell>
          <cell r="L6687" t="str">
            <v>CGNP - CORE</v>
          </cell>
          <cell r="M6687" t="str">
            <v>NON</v>
          </cell>
          <cell r="N6687" t="str">
            <v>Y</v>
          </cell>
          <cell r="R6687" t="str">
            <v>N</v>
          </cell>
          <cell r="S6687" t="str">
            <v>NO HOLDINGS, RECLAIMS, CORPORATE ACTIONS OR CASH</v>
          </cell>
        </row>
        <row r="6688">
          <cell r="G6688" t="str">
            <v>TRBF1835002</v>
          </cell>
          <cell r="H6688" t="str">
            <v>TRBF  L G COLLATERAL CASH</v>
          </cell>
          <cell r="I6688" t="str">
            <v>OPEN</v>
          </cell>
          <cell r="J6688" t="str">
            <v>TRW AUTOMOTIVE DEFINED BENEFIT MASTER TRUST</v>
          </cell>
          <cell r="K6688">
            <v>5348120117</v>
          </cell>
          <cell r="L6688" t="str">
            <v>CGNP - CORE</v>
          </cell>
          <cell r="M6688" t="str">
            <v>NON</v>
          </cell>
          <cell r="N6688" t="str">
            <v>Y</v>
          </cell>
          <cell r="O6688" t="str">
            <v>TRWF000000D</v>
          </cell>
          <cell r="P6688" t="str">
            <v>Qtrly</v>
          </cell>
          <cell r="R6688" t="str">
            <v>Y</v>
          </cell>
        </row>
        <row r="6689">
          <cell r="G6689" t="str">
            <v>TRBF1855862</v>
          </cell>
          <cell r="H6689" t="str">
            <v>TRBF  TRW AUTO   EB LG CAP MCM</v>
          </cell>
          <cell r="I6689" t="str">
            <v>OPEN</v>
          </cell>
          <cell r="J6689" t="str">
            <v>TRW AUTOMOTIVE DEFINED BENEFIT MASTER TRUST</v>
          </cell>
          <cell r="K6689">
            <v>5348120117</v>
          </cell>
          <cell r="L6689" t="str">
            <v>CGNP - CORE</v>
          </cell>
          <cell r="M6689" t="str">
            <v>NON</v>
          </cell>
          <cell r="N6689" t="str">
            <v>Y</v>
          </cell>
          <cell r="O6689" t="str">
            <v>NA</v>
          </cell>
          <cell r="P6689" t="str">
            <v>NA</v>
          </cell>
          <cell r="R6689" t="str">
            <v>N</v>
          </cell>
          <cell r="S6689" t="str">
            <v>Account will be Closed prior to Conversion Date.</v>
          </cell>
        </row>
        <row r="6690">
          <cell r="G6690" t="str">
            <v>TRBF1858082</v>
          </cell>
          <cell r="H6690" t="str">
            <v>TRBF  TRW AUTO MCM EB CORP BD</v>
          </cell>
          <cell r="I6690" t="str">
            <v>OPEN</v>
          </cell>
          <cell r="J6690" t="str">
            <v>TRW AUTOMOTIVE DEFINED BENEFIT MASTER TRUST</v>
          </cell>
          <cell r="K6690">
            <v>5348120117</v>
          </cell>
          <cell r="L6690" t="str">
            <v>CGNP - CORE</v>
          </cell>
          <cell r="M6690" t="str">
            <v>NON</v>
          </cell>
          <cell r="N6690" t="str">
            <v>Y</v>
          </cell>
          <cell r="O6690" t="str">
            <v>NA</v>
          </cell>
          <cell r="P6690" t="str">
            <v>NA</v>
          </cell>
          <cell r="R6690" t="str">
            <v>N</v>
          </cell>
          <cell r="S6690" t="str">
            <v>Account will be Closed prior to Conversion Date.</v>
          </cell>
        </row>
        <row r="6691">
          <cell r="G6691" t="str">
            <v>TRBF1858092</v>
          </cell>
          <cell r="H6691" t="str">
            <v>TRBF  TRW AUTO MCM EB GOV BD</v>
          </cell>
          <cell r="I6691" t="str">
            <v>OPEN</v>
          </cell>
          <cell r="J6691" t="str">
            <v>TRW AUTOMOTIVE DEFINED BENEFIT MASTER TRUST</v>
          </cell>
          <cell r="K6691">
            <v>5348120117</v>
          </cell>
          <cell r="L6691" t="str">
            <v>CGNP - CORE</v>
          </cell>
          <cell r="M6691" t="str">
            <v>NON</v>
          </cell>
          <cell r="N6691" t="str">
            <v>Y</v>
          </cell>
          <cell r="O6691" t="str">
            <v>NA</v>
          </cell>
          <cell r="P6691" t="str">
            <v>NA</v>
          </cell>
          <cell r="R6691" t="str">
            <v>N</v>
          </cell>
          <cell r="S6691" t="str">
            <v>Account will be Closed prior to Conversion Date.</v>
          </cell>
        </row>
        <row r="6692">
          <cell r="G6692" t="str">
            <v>TRBF1861622</v>
          </cell>
          <cell r="H6692" t="str">
            <v>TRBF  NG MCM EB DV NSL GOVT FD</v>
          </cell>
          <cell r="I6692" t="str">
            <v>OPEN</v>
          </cell>
          <cell r="J6692" t="str">
            <v>TRW AUTOMOTIVE DEFINED BENEFIT MASTER TRUST</v>
          </cell>
          <cell r="K6692">
            <v>5348120117</v>
          </cell>
          <cell r="L6692" t="str">
            <v>CGNP - CORE</v>
          </cell>
          <cell r="M6692" t="str">
            <v>NON</v>
          </cell>
          <cell r="N6692" t="str">
            <v>Y</v>
          </cell>
          <cell r="O6692" t="str">
            <v>NA</v>
          </cell>
          <cell r="P6692" t="str">
            <v>NA</v>
          </cell>
          <cell r="R6692" t="str">
            <v>N</v>
          </cell>
          <cell r="S6692" t="str">
            <v>Account will be Closed prior to Conversion Date.</v>
          </cell>
        </row>
        <row r="6693">
          <cell r="G6693" t="str">
            <v>TRBF2001002</v>
          </cell>
          <cell r="H6693" t="str">
            <v>TRBF  BGI TIPS</v>
          </cell>
          <cell r="I6693" t="str">
            <v>OPEN</v>
          </cell>
          <cell r="J6693" t="str">
            <v>TRW AUTOMOTIVE DEFINED BENEFIT MASTER TRUST</v>
          </cell>
          <cell r="K6693">
            <v>5348120117</v>
          </cell>
          <cell r="L6693" t="str">
            <v>CGNP - CORE</v>
          </cell>
          <cell r="M6693" t="str">
            <v>NON</v>
          </cell>
          <cell r="N6693" t="str">
            <v>Y</v>
          </cell>
          <cell r="O6693" t="str">
            <v>NA</v>
          </cell>
          <cell r="P6693" t="str">
            <v>NA</v>
          </cell>
          <cell r="R6693" t="str">
            <v>N</v>
          </cell>
          <cell r="S6693" t="str">
            <v>Account will be Closed prior to Conversion Date.</v>
          </cell>
        </row>
        <row r="6694">
          <cell r="G6694" t="str">
            <v>TRBF3000002</v>
          </cell>
          <cell r="H6694" t="str">
            <v>TRBF  WILLIAM BLAIR</v>
          </cell>
          <cell r="I6694" t="str">
            <v>OPEN</v>
          </cell>
          <cell r="J6694" t="str">
            <v>TRW AUTOMOTIVE DEFINED BENEFIT MASTER TRUST</v>
          </cell>
          <cell r="K6694">
            <v>5348120117</v>
          </cell>
          <cell r="L6694" t="str">
            <v>CGNP - CORE</v>
          </cell>
          <cell r="M6694" t="str">
            <v>NON</v>
          </cell>
          <cell r="N6694" t="str">
            <v>Y</v>
          </cell>
          <cell r="O6694" t="str">
            <v>TRWF000000D</v>
          </cell>
          <cell r="P6694" t="str">
            <v>Qtrly</v>
          </cell>
          <cell r="R6694" t="str">
            <v>Y</v>
          </cell>
        </row>
        <row r="6695">
          <cell r="G6695" t="str">
            <v>TRBF3001002</v>
          </cell>
          <cell r="H6695" t="str">
            <v>TRBF  MERCATOR ASSET MNGT</v>
          </cell>
          <cell r="I6695" t="str">
            <v>OPEN</v>
          </cell>
          <cell r="J6695" t="str">
            <v>TRW AUTOMOTIVE DEFINED BENEFIT MASTER TRUST</v>
          </cell>
          <cell r="K6695">
            <v>5348120117</v>
          </cell>
          <cell r="L6695" t="str">
            <v>CGNP - CORE</v>
          </cell>
          <cell r="M6695" t="str">
            <v>NON</v>
          </cell>
          <cell r="N6695" t="str">
            <v>Y</v>
          </cell>
          <cell r="O6695" t="str">
            <v>TRWF000000D</v>
          </cell>
          <cell r="P6695" t="str">
            <v>Qtrly</v>
          </cell>
          <cell r="R6695" t="str">
            <v>Y</v>
          </cell>
        </row>
        <row r="6696">
          <cell r="G6696" t="str">
            <v>TRBF5696002</v>
          </cell>
          <cell r="H6696" t="str">
            <v>TRBF  ICWU LOCAL 192 PLAN</v>
          </cell>
          <cell r="I6696" t="str">
            <v>OPEN</v>
          </cell>
          <cell r="J6696" t="str">
            <v>TRW AUTOMOTIVE DEFINED BENEFIT MASTER TRUST</v>
          </cell>
          <cell r="K6696">
            <v>5348120117</v>
          </cell>
          <cell r="L6696" t="str">
            <v>CGNP - CORE</v>
          </cell>
          <cell r="M6696" t="str">
            <v>NON</v>
          </cell>
          <cell r="N6696" t="str">
            <v>Y</v>
          </cell>
          <cell r="O6696" t="str">
            <v>NA</v>
          </cell>
          <cell r="P6696" t="str">
            <v>NA</v>
          </cell>
          <cell r="R6696" t="str">
            <v>N</v>
          </cell>
          <cell r="S6696" t="str">
            <v>Account will be Closed prior to Conversion Date.</v>
          </cell>
        </row>
        <row r="6697">
          <cell r="G6697" t="str">
            <v>TRBF9990002</v>
          </cell>
          <cell r="H6697" t="str">
            <v>TRBF  TRW AUTO SPINCO PLAN</v>
          </cell>
          <cell r="I6697" t="str">
            <v>OPEN</v>
          </cell>
          <cell r="J6697" t="str">
            <v>TRW AUTOMOTIVE DEFINED BENEFIT MASTER TRUST</v>
          </cell>
          <cell r="K6697">
            <v>5348120117</v>
          </cell>
          <cell r="L6697" t="str">
            <v>CGNP - CORE</v>
          </cell>
          <cell r="M6697" t="str">
            <v>NON</v>
          </cell>
          <cell r="N6697" t="str">
            <v>Y</v>
          </cell>
          <cell r="O6697" t="str">
            <v>TRWF000000D</v>
          </cell>
          <cell r="P6697" t="str">
            <v>Qtrly</v>
          </cell>
          <cell r="R6697" t="str">
            <v>Y</v>
          </cell>
        </row>
        <row r="6698">
          <cell r="G6698" t="str">
            <v>TRHF1000002</v>
          </cell>
          <cell r="H6698" t="str">
            <v>TRHF  TRW EXEC HEALTH CARE</v>
          </cell>
          <cell r="I6698" t="str">
            <v>OPEN</v>
          </cell>
          <cell r="J6698" t="str">
            <v>TRW AUTOMOTIVE US LLC</v>
          </cell>
          <cell r="K6698">
            <v>9911220811</v>
          </cell>
          <cell r="L6698" t="str">
            <v>CGNP - CORE</v>
          </cell>
          <cell r="M6698" t="str">
            <v>NON</v>
          </cell>
          <cell r="N6698" t="str">
            <v>Y</v>
          </cell>
          <cell r="O6698" t="str">
            <v>NA</v>
          </cell>
          <cell r="P6698" t="str">
            <v>NA</v>
          </cell>
          <cell r="R6698" t="str">
            <v>N</v>
          </cell>
          <cell r="S6698" t="str">
            <v>Account will be Closed prior to Conversion Date.</v>
          </cell>
        </row>
        <row r="6699">
          <cell r="G6699" t="str">
            <v>TRHF2000002</v>
          </cell>
          <cell r="H6699" t="str">
            <v>TRHF  TRW VALVE DIV EMP</v>
          </cell>
          <cell r="I6699" t="str">
            <v>OPEN</v>
          </cell>
          <cell r="J6699" t="str">
            <v>TRW AUTOMOTIVE US LLC</v>
          </cell>
          <cell r="K6699">
            <v>9911220811</v>
          </cell>
          <cell r="L6699" t="str">
            <v>CGNP - CORE</v>
          </cell>
          <cell r="M6699" t="str">
            <v>NON</v>
          </cell>
          <cell r="N6699" t="str">
            <v>Y</v>
          </cell>
          <cell r="O6699" t="str">
            <v>NA</v>
          </cell>
          <cell r="P6699" t="str">
            <v>NA</v>
          </cell>
          <cell r="R6699" t="str">
            <v>N</v>
          </cell>
          <cell r="S6699" t="str">
            <v>Account will be Closed prior to Conversion Date.</v>
          </cell>
        </row>
        <row r="6700">
          <cell r="G6700" t="str">
            <v>TRHF3000002</v>
          </cell>
          <cell r="H6700" t="str">
            <v>TRHF  TRW DANVILLE EMP</v>
          </cell>
          <cell r="I6700" t="str">
            <v>OPEN</v>
          </cell>
          <cell r="J6700" t="str">
            <v>TRW AUTOMOTIVE US LLC</v>
          </cell>
          <cell r="K6700">
            <v>9911220811</v>
          </cell>
          <cell r="L6700" t="str">
            <v>CGNP - CORE</v>
          </cell>
          <cell r="M6700" t="str">
            <v>NON</v>
          </cell>
          <cell r="N6700" t="str">
            <v>Y</v>
          </cell>
          <cell r="O6700" t="str">
            <v>NA</v>
          </cell>
          <cell r="P6700" t="str">
            <v>NA</v>
          </cell>
          <cell r="R6700" t="str">
            <v>N</v>
          </cell>
          <cell r="S6700" t="str">
            <v>Account will be Closed prior to Conversion Date.</v>
          </cell>
        </row>
        <row r="6701">
          <cell r="G6701" t="str">
            <v>TRHF4000002</v>
          </cell>
          <cell r="H6701" t="str">
            <v>TRHF  TRW LAFAYETTE EMP</v>
          </cell>
          <cell r="I6701" t="str">
            <v>OPEN</v>
          </cell>
          <cell r="J6701" t="str">
            <v>TRW AUTOMOTIVE US LLC</v>
          </cell>
          <cell r="K6701">
            <v>9911220811</v>
          </cell>
          <cell r="L6701" t="str">
            <v>CGNP - CORE</v>
          </cell>
          <cell r="M6701" t="str">
            <v>NON</v>
          </cell>
          <cell r="N6701" t="str">
            <v>Y</v>
          </cell>
          <cell r="O6701" t="str">
            <v>NA</v>
          </cell>
          <cell r="P6701" t="str">
            <v>NA</v>
          </cell>
          <cell r="R6701" t="str">
            <v>N</v>
          </cell>
          <cell r="S6701" t="str">
            <v>Account will be Closed prior to Conversion Date.</v>
          </cell>
        </row>
        <row r="6702">
          <cell r="G6702" t="str">
            <v>TRHF5000002</v>
          </cell>
          <cell r="H6702" t="str">
            <v>TRHF  TRW LEBANON EMP</v>
          </cell>
          <cell r="I6702" t="str">
            <v>OPEN</v>
          </cell>
          <cell r="J6702" t="str">
            <v>TRW AUTOMOTIVE US LLC</v>
          </cell>
          <cell r="K6702">
            <v>9911220811</v>
          </cell>
          <cell r="L6702" t="str">
            <v>CGNP - CORE</v>
          </cell>
          <cell r="M6702" t="str">
            <v>NON</v>
          </cell>
          <cell r="N6702" t="str">
            <v>Y</v>
          </cell>
          <cell r="O6702" t="str">
            <v>NA</v>
          </cell>
          <cell r="P6702" t="str">
            <v>NA</v>
          </cell>
          <cell r="R6702" t="str">
            <v>N</v>
          </cell>
          <cell r="S6702" t="str">
            <v>Account will be Closed prior to Conversion Date.</v>
          </cell>
        </row>
        <row r="6703">
          <cell r="G6703" t="str">
            <v>TRHF6000002</v>
          </cell>
          <cell r="H6703" t="str">
            <v>TRHF  TRW STERLING EMP</v>
          </cell>
          <cell r="I6703" t="str">
            <v>OPEN</v>
          </cell>
          <cell r="J6703" t="str">
            <v>TRW AUTOMOTIVE US LLC</v>
          </cell>
          <cell r="K6703">
            <v>9911220811</v>
          </cell>
          <cell r="L6703" t="str">
            <v>CGNP - CORE</v>
          </cell>
          <cell r="M6703" t="str">
            <v>NON</v>
          </cell>
          <cell r="N6703" t="str">
            <v>Y</v>
          </cell>
          <cell r="O6703" t="str">
            <v>NA</v>
          </cell>
          <cell r="P6703" t="str">
            <v>NA</v>
          </cell>
          <cell r="R6703" t="str">
            <v>N</v>
          </cell>
          <cell r="S6703" t="str">
            <v>Account will be Closed prior to Conversion Date.</v>
          </cell>
        </row>
        <row r="6704">
          <cell r="G6704" t="str">
            <v>BPFM1002032</v>
          </cell>
          <cell r="H6704" t="str">
            <v>BPFM  BOS PAT ATL GS FCM</v>
          </cell>
          <cell r="I6704" t="str">
            <v>OPEN</v>
          </cell>
          <cell r="M6704" t="str">
            <v>NON</v>
          </cell>
          <cell r="N6704" t="str">
            <v>NA</v>
          </cell>
          <cell r="O6704" t="str">
            <v>NA</v>
          </cell>
          <cell r="P6704" t="str">
            <v>NA</v>
          </cell>
          <cell r="R6704" t="str">
            <v>N</v>
          </cell>
          <cell r="S6704" t="str">
            <v>CIBC CLIENT</v>
          </cell>
        </row>
        <row r="6705">
          <cell r="G6705" t="str">
            <v>BPFM1002052</v>
          </cell>
          <cell r="H6705" t="str">
            <v>BPFM  BOS PAT ATL GS MCA</v>
          </cell>
          <cell r="I6705" t="str">
            <v>OPEN</v>
          </cell>
          <cell r="M6705" t="str">
            <v>NON</v>
          </cell>
          <cell r="N6705" t="str">
            <v>NA</v>
          </cell>
          <cell r="O6705" t="str">
            <v>NA</v>
          </cell>
          <cell r="P6705" t="str">
            <v>NA</v>
          </cell>
          <cell r="R6705" t="str">
            <v>N</v>
          </cell>
          <cell r="S6705" t="str">
            <v>CIBC CLIENT</v>
          </cell>
        </row>
        <row r="6706">
          <cell r="G6706" t="str">
            <v>BPFM1003032</v>
          </cell>
          <cell r="H6706" t="str">
            <v>BPFM  BOS PAT HAN MS ISDA</v>
          </cell>
          <cell r="I6706" t="str">
            <v>OPEN</v>
          </cell>
          <cell r="M6706" t="str">
            <v>NON</v>
          </cell>
          <cell r="N6706" t="str">
            <v>NA</v>
          </cell>
          <cell r="O6706" t="str">
            <v>NA</v>
          </cell>
          <cell r="P6706" t="str">
            <v>NA</v>
          </cell>
          <cell r="R6706" t="str">
            <v>N</v>
          </cell>
          <cell r="S6706" t="str">
            <v>CIBC CLIENT</v>
          </cell>
        </row>
        <row r="6707">
          <cell r="G6707" t="str">
            <v>BPFM1003052</v>
          </cell>
          <cell r="H6707" t="str">
            <v>BPFM  BOS PAT HAN ST EX</v>
          </cell>
          <cell r="I6707" t="str">
            <v>OPEN</v>
          </cell>
          <cell r="M6707" t="str">
            <v>NON</v>
          </cell>
          <cell r="N6707" t="str">
            <v>NA</v>
          </cell>
          <cell r="O6707" t="str">
            <v>NA</v>
          </cell>
          <cell r="P6707" t="str">
            <v>NA</v>
          </cell>
          <cell r="R6707" t="str">
            <v>N</v>
          </cell>
          <cell r="S6707" t="str">
            <v>CIBC CLIENT</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showGridLines="0" tabSelected="1" topLeftCell="B1" workbookViewId="0">
      <pane ySplit="2" topLeftCell="A37" activePane="bottomLeft" state="frozen"/>
      <selection pane="bottomLeft" activeCell="C83" sqref="C83"/>
    </sheetView>
  </sheetViews>
  <sheetFormatPr defaultRowHeight="15" x14ac:dyDescent="0.25"/>
  <cols>
    <col min="1" max="1" width="26" style="1" customWidth="1"/>
    <col min="2" max="2" width="29.85546875" bestFit="1" customWidth="1"/>
    <col min="3" max="3" width="29.28515625" style="3" bestFit="1" customWidth="1"/>
    <col min="4" max="4" width="24.5703125" style="3" bestFit="1" customWidth="1"/>
    <col min="5" max="5" width="26.5703125" style="3" bestFit="1" customWidth="1"/>
    <col min="6" max="6" width="21.85546875" bestFit="1" customWidth="1"/>
  </cols>
  <sheetData>
    <row r="1" spans="2:6" s="1" customFormat="1" ht="90" customHeight="1" thickBot="1" x14ac:dyDescent="0.3">
      <c r="B1" s="40" t="s">
        <v>162</v>
      </c>
      <c r="C1" s="41"/>
      <c r="D1" s="41"/>
      <c r="E1" s="41"/>
      <c r="F1" s="41"/>
    </row>
    <row r="2" spans="2:6" s="1" customFormat="1" ht="16.5" thickBot="1" x14ac:dyDescent="0.3">
      <c r="B2" s="23" t="s">
        <v>142</v>
      </c>
      <c r="C2" s="24" t="s">
        <v>143</v>
      </c>
      <c r="D2" s="24" t="s">
        <v>144</v>
      </c>
      <c r="E2" s="24" t="s">
        <v>145</v>
      </c>
      <c r="F2" s="25" t="s">
        <v>147</v>
      </c>
    </row>
    <row r="3" spans="2:6" s="1" customFormat="1" ht="21.75" thickBot="1" x14ac:dyDescent="0.4">
      <c r="B3" s="37" t="s">
        <v>160</v>
      </c>
      <c r="C3" s="38"/>
      <c r="D3" s="38"/>
      <c r="E3" s="38"/>
      <c r="F3" s="39"/>
    </row>
    <row r="4" spans="2:6" x14ac:dyDescent="0.25">
      <c r="B4" s="6" t="s">
        <v>134</v>
      </c>
      <c r="C4" s="5" t="s">
        <v>133</v>
      </c>
      <c r="D4" s="5">
        <v>834395</v>
      </c>
      <c r="E4" s="5" t="s">
        <v>135</v>
      </c>
      <c r="F4" s="7" t="s">
        <v>154</v>
      </c>
    </row>
    <row r="5" spans="2:6" x14ac:dyDescent="0.25">
      <c r="B5" s="8" t="s">
        <v>137</v>
      </c>
      <c r="C5" s="2" t="s">
        <v>136</v>
      </c>
      <c r="D5" s="2">
        <v>834396</v>
      </c>
      <c r="E5" s="2" t="s">
        <v>138</v>
      </c>
      <c r="F5" s="9" t="s">
        <v>154</v>
      </c>
    </row>
    <row r="6" spans="2:6" ht="15.75" thickBot="1" x14ac:dyDescent="0.3">
      <c r="B6" s="8" t="s">
        <v>140</v>
      </c>
      <c r="C6" s="2" t="s">
        <v>139</v>
      </c>
      <c r="D6" s="2">
        <v>834397</v>
      </c>
      <c r="E6" s="2" t="s">
        <v>141</v>
      </c>
      <c r="F6" s="9" t="s">
        <v>148</v>
      </c>
    </row>
    <row r="7" spans="2:6" ht="21.75" thickBot="1" x14ac:dyDescent="0.3">
      <c r="B7" s="42" t="s">
        <v>159</v>
      </c>
      <c r="C7" s="43"/>
      <c r="D7" s="43"/>
      <c r="E7" s="43"/>
      <c r="F7" s="44"/>
    </row>
    <row r="8" spans="2:6" x14ac:dyDescent="0.25">
      <c r="B8" s="6" t="s">
        <v>75</v>
      </c>
      <c r="C8" s="5" t="s">
        <v>74</v>
      </c>
      <c r="D8" s="5">
        <v>834042</v>
      </c>
      <c r="E8" s="5" t="s">
        <v>76</v>
      </c>
      <c r="F8" s="7" t="s">
        <v>148</v>
      </c>
    </row>
    <row r="9" spans="2:6" s="1" customFormat="1" x14ac:dyDescent="0.25">
      <c r="B9" s="8" t="s">
        <v>78</v>
      </c>
      <c r="C9" s="2" t="s">
        <v>77</v>
      </c>
      <c r="D9" s="2">
        <v>834043</v>
      </c>
      <c r="E9" s="2" t="s">
        <v>79</v>
      </c>
      <c r="F9" s="9" t="s">
        <v>148</v>
      </c>
    </row>
    <row r="10" spans="2:6" x14ac:dyDescent="0.25">
      <c r="B10" s="8" t="s">
        <v>81</v>
      </c>
      <c r="C10" s="2" t="s">
        <v>80</v>
      </c>
      <c r="D10" s="2">
        <v>834044</v>
      </c>
      <c r="E10" s="2" t="s">
        <v>82</v>
      </c>
      <c r="F10" s="9" t="s">
        <v>148</v>
      </c>
    </row>
    <row r="11" spans="2:6" x14ac:dyDescent="0.25">
      <c r="B11" s="8" t="s">
        <v>87</v>
      </c>
      <c r="C11" s="2" t="s">
        <v>86</v>
      </c>
      <c r="D11" s="2">
        <v>834046</v>
      </c>
      <c r="E11" s="2" t="s">
        <v>88</v>
      </c>
      <c r="F11" s="9" t="s">
        <v>148</v>
      </c>
    </row>
    <row r="12" spans="2:6" ht="15.75" thickBot="1" x14ac:dyDescent="0.3">
      <c r="B12" s="10" t="s">
        <v>90</v>
      </c>
      <c r="C12" s="4" t="s">
        <v>89</v>
      </c>
      <c r="D12" s="4">
        <v>834047</v>
      </c>
      <c r="E12" s="4" t="s">
        <v>91</v>
      </c>
      <c r="F12" s="11" t="s">
        <v>148</v>
      </c>
    </row>
    <row r="13" spans="2:6" ht="21.75" thickBot="1" x14ac:dyDescent="0.3">
      <c r="B13" s="42" t="s">
        <v>158</v>
      </c>
      <c r="C13" s="43"/>
      <c r="D13" s="43"/>
      <c r="E13" s="43"/>
      <c r="F13" s="44"/>
    </row>
    <row r="14" spans="2:6" s="13" customFormat="1" x14ac:dyDescent="0.25">
      <c r="B14" s="10" t="s">
        <v>96</v>
      </c>
      <c r="C14" s="4" t="s">
        <v>95</v>
      </c>
      <c r="D14" s="4">
        <v>834382</v>
      </c>
      <c r="E14" s="4" t="s">
        <v>97</v>
      </c>
      <c r="F14" s="11" t="s">
        <v>146</v>
      </c>
    </row>
    <row r="15" spans="2:6" s="13" customFormat="1" x14ac:dyDescent="0.25">
      <c r="B15" s="10" t="s">
        <v>364</v>
      </c>
      <c r="C15" s="4" t="s">
        <v>362</v>
      </c>
      <c r="D15" s="32">
        <v>478670</v>
      </c>
      <c r="E15" s="2">
        <v>4786708400</v>
      </c>
      <c r="F15" s="11" t="s">
        <v>146</v>
      </c>
    </row>
    <row r="16" spans="2:6" s="1" customFormat="1" ht="15.75" thickBot="1" x14ac:dyDescent="0.3">
      <c r="B16" s="10" t="s">
        <v>365</v>
      </c>
      <c r="C16" s="4" t="s">
        <v>363</v>
      </c>
      <c r="D16" s="32">
        <v>478673</v>
      </c>
      <c r="E16" s="2">
        <v>4786738400</v>
      </c>
      <c r="F16" s="11" t="s">
        <v>146</v>
      </c>
    </row>
    <row r="17" spans="2:6" ht="21.75" thickBot="1" x14ac:dyDescent="0.3">
      <c r="B17" s="42" t="s">
        <v>155</v>
      </c>
      <c r="C17" s="43"/>
      <c r="D17" s="43"/>
      <c r="E17" s="43"/>
      <c r="F17" s="44"/>
    </row>
    <row r="18" spans="2:6" x14ac:dyDescent="0.25">
      <c r="B18" s="6" t="s">
        <v>1</v>
      </c>
      <c r="C18" s="5" t="s">
        <v>0</v>
      </c>
      <c r="D18" s="5">
        <v>834038</v>
      </c>
      <c r="E18" s="5" t="s">
        <v>3</v>
      </c>
      <c r="F18" s="7" t="s">
        <v>146</v>
      </c>
    </row>
    <row r="19" spans="2:6" s="1" customFormat="1" x14ac:dyDescent="0.25">
      <c r="B19" s="8" t="s">
        <v>5</v>
      </c>
      <c r="C19" s="2" t="s">
        <v>4</v>
      </c>
      <c r="D19" s="2">
        <v>834039</v>
      </c>
      <c r="E19" s="2" t="s">
        <v>6</v>
      </c>
      <c r="F19" s="9" t="s">
        <v>146</v>
      </c>
    </row>
    <row r="20" spans="2:6" x14ac:dyDescent="0.25">
      <c r="B20" s="8" t="s">
        <v>8</v>
      </c>
      <c r="C20" s="2" t="s">
        <v>7</v>
      </c>
      <c r="D20" s="2">
        <v>834040</v>
      </c>
      <c r="E20" s="2" t="s">
        <v>10</v>
      </c>
      <c r="F20" s="9" t="s">
        <v>148</v>
      </c>
    </row>
    <row r="21" spans="2:6" x14ac:dyDescent="0.25">
      <c r="B21" s="8" t="s">
        <v>8</v>
      </c>
      <c r="C21" s="2" t="s">
        <v>7</v>
      </c>
      <c r="D21" s="2">
        <v>834040</v>
      </c>
      <c r="E21" s="2" t="s">
        <v>12</v>
      </c>
      <c r="F21" s="9" t="s">
        <v>148</v>
      </c>
    </row>
    <row r="22" spans="2:6" x14ac:dyDescent="0.25">
      <c r="B22" s="8" t="s">
        <v>8</v>
      </c>
      <c r="C22" s="2" t="s">
        <v>7</v>
      </c>
      <c r="D22" s="2">
        <v>834040</v>
      </c>
      <c r="E22" s="2" t="s">
        <v>14</v>
      </c>
      <c r="F22" s="9" t="s">
        <v>148</v>
      </c>
    </row>
    <row r="23" spans="2:6" x14ac:dyDescent="0.25">
      <c r="B23" s="8" t="s">
        <v>8</v>
      </c>
      <c r="C23" s="2" t="s">
        <v>7</v>
      </c>
      <c r="D23" s="2">
        <v>834040</v>
      </c>
      <c r="E23" s="2" t="s">
        <v>16</v>
      </c>
      <c r="F23" s="9" t="s">
        <v>148</v>
      </c>
    </row>
    <row r="24" spans="2:6" x14ac:dyDescent="0.25">
      <c r="B24" s="8" t="s">
        <v>8</v>
      </c>
      <c r="C24" s="2" t="s">
        <v>7</v>
      </c>
      <c r="D24" s="2">
        <v>834040</v>
      </c>
      <c r="E24" s="2" t="s">
        <v>17</v>
      </c>
      <c r="F24" s="9" t="s">
        <v>148</v>
      </c>
    </row>
    <row r="25" spans="2:6" x14ac:dyDescent="0.25">
      <c r="B25" s="8" t="s">
        <v>8</v>
      </c>
      <c r="C25" s="2" t="s">
        <v>7</v>
      </c>
      <c r="D25" s="2">
        <v>834040</v>
      </c>
      <c r="E25" s="2" t="s">
        <v>19</v>
      </c>
      <c r="F25" s="9" t="s">
        <v>148</v>
      </c>
    </row>
    <row r="26" spans="2:6" x14ac:dyDescent="0.25">
      <c r="B26" s="8" t="s">
        <v>8</v>
      </c>
      <c r="C26" s="2" t="s">
        <v>7</v>
      </c>
      <c r="D26" s="2">
        <v>834040</v>
      </c>
      <c r="E26" s="2" t="s">
        <v>21</v>
      </c>
      <c r="F26" s="9" t="s">
        <v>148</v>
      </c>
    </row>
    <row r="27" spans="2:6" x14ac:dyDescent="0.25">
      <c r="B27" s="8" t="s">
        <v>8</v>
      </c>
      <c r="C27" s="2" t="s">
        <v>7</v>
      </c>
      <c r="D27" s="2">
        <v>834040</v>
      </c>
      <c r="E27" s="2" t="s">
        <v>23</v>
      </c>
      <c r="F27" s="9" t="s">
        <v>148</v>
      </c>
    </row>
    <row r="28" spans="2:6" x14ac:dyDescent="0.25">
      <c r="B28" s="8" t="s">
        <v>8</v>
      </c>
      <c r="C28" s="2" t="s">
        <v>7</v>
      </c>
      <c r="D28" s="2">
        <v>834040</v>
      </c>
      <c r="E28" s="2" t="s">
        <v>25</v>
      </c>
      <c r="F28" s="9" t="s">
        <v>148</v>
      </c>
    </row>
    <row r="29" spans="2:6" x14ac:dyDescent="0.25">
      <c r="B29" s="8" t="s">
        <v>8</v>
      </c>
      <c r="C29" s="2" t="s">
        <v>7</v>
      </c>
      <c r="D29" s="2">
        <v>834040</v>
      </c>
      <c r="E29" s="2" t="s">
        <v>27</v>
      </c>
      <c r="F29" s="9" t="s">
        <v>148</v>
      </c>
    </row>
    <row r="30" spans="2:6" x14ac:dyDescent="0.25">
      <c r="B30" s="8" t="s">
        <v>8</v>
      </c>
      <c r="C30" s="2" t="s">
        <v>7</v>
      </c>
      <c r="D30" s="2">
        <v>834040</v>
      </c>
      <c r="E30" s="2" t="s">
        <v>29</v>
      </c>
      <c r="F30" s="9" t="s">
        <v>148</v>
      </c>
    </row>
    <row r="31" spans="2:6" x14ac:dyDescent="0.25">
      <c r="B31" s="8" t="s">
        <v>8</v>
      </c>
      <c r="C31" s="2" t="s">
        <v>7</v>
      </c>
      <c r="D31" s="2">
        <v>834040</v>
      </c>
      <c r="E31" s="2" t="s">
        <v>31</v>
      </c>
      <c r="F31" s="9" t="s">
        <v>148</v>
      </c>
    </row>
    <row r="32" spans="2:6" x14ac:dyDescent="0.25">
      <c r="B32" s="8" t="s">
        <v>8</v>
      </c>
      <c r="C32" s="2" t="s">
        <v>7</v>
      </c>
      <c r="D32" s="2">
        <v>834040</v>
      </c>
      <c r="E32" s="2" t="s">
        <v>33</v>
      </c>
      <c r="F32" s="9" t="s">
        <v>148</v>
      </c>
    </row>
    <row r="33" spans="2:6" x14ac:dyDescent="0.25">
      <c r="B33" s="8" t="s">
        <v>8</v>
      </c>
      <c r="C33" s="2" t="s">
        <v>7</v>
      </c>
      <c r="D33" s="2">
        <v>834040</v>
      </c>
      <c r="E33" s="2" t="s">
        <v>35</v>
      </c>
      <c r="F33" s="9" t="s">
        <v>148</v>
      </c>
    </row>
    <row r="34" spans="2:6" x14ac:dyDescent="0.25">
      <c r="B34" s="8" t="s">
        <v>8</v>
      </c>
      <c r="C34" s="2" t="s">
        <v>7</v>
      </c>
      <c r="D34" s="2">
        <v>834040</v>
      </c>
      <c r="E34" s="2" t="s">
        <v>37</v>
      </c>
      <c r="F34" s="9" t="s">
        <v>148</v>
      </c>
    </row>
    <row r="35" spans="2:6" x14ac:dyDescent="0.25">
      <c r="B35" s="8" t="s">
        <v>8</v>
      </c>
      <c r="C35" s="2" t="s">
        <v>7</v>
      </c>
      <c r="D35" s="2">
        <v>834040</v>
      </c>
      <c r="E35" s="2" t="s">
        <v>39</v>
      </c>
      <c r="F35" s="9" t="s">
        <v>148</v>
      </c>
    </row>
    <row r="36" spans="2:6" x14ac:dyDescent="0.25">
      <c r="B36" s="8" t="s">
        <v>8</v>
      </c>
      <c r="C36" s="2" t="s">
        <v>7</v>
      </c>
      <c r="D36" s="2">
        <v>834040</v>
      </c>
      <c r="E36" s="2" t="s">
        <v>41</v>
      </c>
      <c r="F36" s="9" t="s">
        <v>148</v>
      </c>
    </row>
    <row r="37" spans="2:6" x14ac:dyDescent="0.25">
      <c r="B37" s="8" t="s">
        <v>8</v>
      </c>
      <c r="C37" s="2" t="s">
        <v>7</v>
      </c>
      <c r="D37" s="2">
        <v>834040</v>
      </c>
      <c r="E37" s="2" t="s">
        <v>43</v>
      </c>
      <c r="F37" s="9" t="s">
        <v>148</v>
      </c>
    </row>
    <row r="38" spans="2:6" x14ac:dyDescent="0.25">
      <c r="B38" s="8" t="s">
        <v>8</v>
      </c>
      <c r="C38" s="2" t="s">
        <v>7</v>
      </c>
      <c r="D38" s="2">
        <v>834040</v>
      </c>
      <c r="E38" s="2" t="s">
        <v>44</v>
      </c>
      <c r="F38" s="9" t="s">
        <v>148</v>
      </c>
    </row>
    <row r="39" spans="2:6" x14ac:dyDescent="0.25">
      <c r="B39" s="8" t="s">
        <v>8</v>
      </c>
      <c r="C39" s="2" t="s">
        <v>7</v>
      </c>
      <c r="D39" s="2">
        <v>834040</v>
      </c>
      <c r="E39" s="2" t="s">
        <v>46</v>
      </c>
      <c r="F39" s="9" t="s">
        <v>148</v>
      </c>
    </row>
    <row r="40" spans="2:6" x14ac:dyDescent="0.25">
      <c r="B40" s="8" t="s">
        <v>8</v>
      </c>
      <c r="C40" s="2" t="s">
        <v>7</v>
      </c>
      <c r="D40" s="2">
        <v>834040</v>
      </c>
      <c r="E40" s="2" t="s">
        <v>48</v>
      </c>
      <c r="F40" s="9" t="s">
        <v>148</v>
      </c>
    </row>
    <row r="41" spans="2:6" x14ac:dyDescent="0.25">
      <c r="B41" s="8" t="s">
        <v>8</v>
      </c>
      <c r="C41" s="2" t="s">
        <v>7</v>
      </c>
      <c r="D41" s="2">
        <v>834040</v>
      </c>
      <c r="E41" s="2" t="s">
        <v>50</v>
      </c>
      <c r="F41" s="9" t="s">
        <v>148</v>
      </c>
    </row>
    <row r="42" spans="2:6" x14ac:dyDescent="0.25">
      <c r="B42" s="8" t="s">
        <v>8</v>
      </c>
      <c r="C42" s="2" t="s">
        <v>7</v>
      </c>
      <c r="D42" s="2">
        <v>834040</v>
      </c>
      <c r="E42" s="2" t="s">
        <v>52</v>
      </c>
      <c r="F42" s="9" t="s">
        <v>148</v>
      </c>
    </row>
    <row r="43" spans="2:6" x14ac:dyDescent="0.25">
      <c r="B43" s="8" t="s">
        <v>8</v>
      </c>
      <c r="C43" s="2" t="s">
        <v>7</v>
      </c>
      <c r="D43" s="2">
        <v>834040</v>
      </c>
      <c r="E43" s="2" t="s">
        <v>54</v>
      </c>
      <c r="F43" s="9" t="s">
        <v>148</v>
      </c>
    </row>
    <row r="44" spans="2:6" x14ac:dyDescent="0.25">
      <c r="B44" s="8" t="s">
        <v>8</v>
      </c>
      <c r="C44" s="2" t="s">
        <v>7</v>
      </c>
      <c r="D44" s="2">
        <v>834040</v>
      </c>
      <c r="E44" s="2" t="s">
        <v>56</v>
      </c>
      <c r="F44" s="9" t="s">
        <v>148</v>
      </c>
    </row>
    <row r="45" spans="2:6" x14ac:dyDescent="0.25">
      <c r="B45" s="8" t="s">
        <v>8</v>
      </c>
      <c r="C45" s="2" t="s">
        <v>7</v>
      </c>
      <c r="D45" s="2">
        <v>834040</v>
      </c>
      <c r="E45" s="2" t="s">
        <v>58</v>
      </c>
      <c r="F45" s="9" t="s">
        <v>148</v>
      </c>
    </row>
    <row r="46" spans="2:6" x14ac:dyDescent="0.25">
      <c r="B46" s="8" t="s">
        <v>8</v>
      </c>
      <c r="C46" s="2" t="s">
        <v>7</v>
      </c>
      <c r="D46" s="2">
        <v>834040</v>
      </c>
      <c r="E46" s="2" t="s">
        <v>60</v>
      </c>
      <c r="F46" s="9" t="s">
        <v>148</v>
      </c>
    </row>
    <row r="47" spans="2:6" x14ac:dyDescent="0.25">
      <c r="B47" s="8" t="s">
        <v>8</v>
      </c>
      <c r="C47" s="2" t="s">
        <v>7</v>
      </c>
      <c r="D47" s="2">
        <v>834040</v>
      </c>
      <c r="E47" s="2" t="s">
        <v>62</v>
      </c>
      <c r="F47" s="9" t="s">
        <v>148</v>
      </c>
    </row>
    <row r="48" spans="2:6" x14ac:dyDescent="0.25">
      <c r="B48" s="8" t="s">
        <v>8</v>
      </c>
      <c r="C48" s="2" t="s">
        <v>7</v>
      </c>
      <c r="D48" s="2">
        <v>834040</v>
      </c>
      <c r="E48" s="2" t="s">
        <v>64</v>
      </c>
      <c r="F48" s="9" t="s">
        <v>148</v>
      </c>
    </row>
    <row r="49" spans="2:6" x14ac:dyDescent="0.25">
      <c r="B49" s="8" t="s">
        <v>8</v>
      </c>
      <c r="C49" s="2" t="s">
        <v>7</v>
      </c>
      <c r="D49" s="2">
        <v>834040</v>
      </c>
      <c r="E49" s="2" t="s">
        <v>65</v>
      </c>
      <c r="F49" s="9" t="s">
        <v>148</v>
      </c>
    </row>
    <row r="50" spans="2:6" x14ac:dyDescent="0.25">
      <c r="B50" s="8" t="s">
        <v>8</v>
      </c>
      <c r="C50" s="2" t="s">
        <v>7</v>
      </c>
      <c r="D50" s="2">
        <v>834040</v>
      </c>
      <c r="E50" s="2" t="s">
        <v>67</v>
      </c>
      <c r="F50" s="9" t="s">
        <v>148</v>
      </c>
    </row>
    <row r="51" spans="2:6" x14ac:dyDescent="0.25">
      <c r="B51" s="8" t="s">
        <v>8</v>
      </c>
      <c r="C51" s="2" t="s">
        <v>7</v>
      </c>
      <c r="D51" s="2">
        <v>834040</v>
      </c>
      <c r="E51" s="2" t="s">
        <v>68</v>
      </c>
      <c r="F51" s="9" t="s">
        <v>148</v>
      </c>
    </row>
    <row r="52" spans="2:6" x14ac:dyDescent="0.25">
      <c r="B52" s="8" t="s">
        <v>8</v>
      </c>
      <c r="C52" s="2" t="s">
        <v>7</v>
      </c>
      <c r="D52" s="2">
        <v>834040</v>
      </c>
      <c r="E52" s="2" t="s">
        <v>70</v>
      </c>
      <c r="F52" s="9" t="s">
        <v>148</v>
      </c>
    </row>
    <row r="53" spans="2:6" ht="15.75" thickBot="1" x14ac:dyDescent="0.3">
      <c r="B53" s="10" t="s">
        <v>72</v>
      </c>
      <c r="C53" s="4" t="s">
        <v>71</v>
      </c>
      <c r="D53" s="4">
        <v>834041</v>
      </c>
      <c r="E53" s="4" t="s">
        <v>73</v>
      </c>
      <c r="F53" s="11" t="s">
        <v>149</v>
      </c>
    </row>
    <row r="54" spans="2:6" ht="21.75" thickBot="1" x14ac:dyDescent="0.3">
      <c r="B54" s="42" t="s">
        <v>156</v>
      </c>
      <c r="C54" s="43"/>
      <c r="D54" s="43"/>
      <c r="E54" s="43"/>
      <c r="F54" s="44"/>
    </row>
    <row r="55" spans="2:6" x14ac:dyDescent="0.25">
      <c r="B55" s="6" t="s">
        <v>102</v>
      </c>
      <c r="C55" s="5" t="s">
        <v>101</v>
      </c>
      <c r="D55" s="5">
        <v>834384</v>
      </c>
      <c r="E55" s="5" t="s">
        <v>103</v>
      </c>
      <c r="F55" s="7" t="s">
        <v>150</v>
      </c>
    </row>
    <row r="56" spans="2:6" s="1" customFormat="1" ht="15.75" thickBot="1" x14ac:dyDescent="0.3">
      <c r="B56" s="10" t="s">
        <v>105</v>
      </c>
      <c r="C56" s="4" t="s">
        <v>104</v>
      </c>
      <c r="D56" s="4">
        <v>834385</v>
      </c>
      <c r="E56" s="4" t="s">
        <v>106</v>
      </c>
      <c r="F56" s="11" t="s">
        <v>151</v>
      </c>
    </row>
    <row r="57" spans="2:6" ht="21.75" thickBot="1" x14ac:dyDescent="0.3">
      <c r="B57" s="42" t="s">
        <v>361</v>
      </c>
      <c r="C57" s="43"/>
      <c r="D57" s="43"/>
      <c r="E57" s="43"/>
      <c r="F57" s="44"/>
    </row>
    <row r="58" spans="2:6" x14ac:dyDescent="0.25">
      <c r="B58" s="6" t="s">
        <v>108</v>
      </c>
      <c r="C58" s="5" t="s">
        <v>107</v>
      </c>
      <c r="D58" s="5">
        <v>834386</v>
      </c>
      <c r="E58" s="5" t="s">
        <v>109</v>
      </c>
      <c r="F58" s="7" t="s">
        <v>152</v>
      </c>
    </row>
    <row r="59" spans="2:6" s="1" customFormat="1" x14ac:dyDescent="0.25">
      <c r="B59" s="8" t="s">
        <v>108</v>
      </c>
      <c r="C59" s="2" t="s">
        <v>107</v>
      </c>
      <c r="D59" s="2">
        <v>834386</v>
      </c>
      <c r="E59" s="2" t="s">
        <v>110</v>
      </c>
      <c r="F59" s="9" t="s">
        <v>152</v>
      </c>
    </row>
    <row r="60" spans="2:6" x14ac:dyDescent="0.25">
      <c r="B60" s="8" t="s">
        <v>108</v>
      </c>
      <c r="C60" s="2" t="s">
        <v>107</v>
      </c>
      <c r="D60" s="2">
        <v>834386</v>
      </c>
      <c r="E60" s="2" t="s">
        <v>111</v>
      </c>
      <c r="F60" s="9" t="s">
        <v>152</v>
      </c>
    </row>
    <row r="61" spans="2:6" x14ac:dyDescent="0.25">
      <c r="B61" s="8" t="s">
        <v>108</v>
      </c>
      <c r="C61" s="2" t="s">
        <v>107</v>
      </c>
      <c r="D61" s="2">
        <v>834386</v>
      </c>
      <c r="E61" s="2" t="s">
        <v>112</v>
      </c>
      <c r="F61" s="9" t="s">
        <v>152</v>
      </c>
    </row>
    <row r="62" spans="2:6" x14ac:dyDescent="0.25">
      <c r="B62" s="8" t="s">
        <v>108</v>
      </c>
      <c r="C62" s="2" t="s">
        <v>107</v>
      </c>
      <c r="D62" s="2">
        <v>834386</v>
      </c>
      <c r="E62" s="2" t="s">
        <v>113</v>
      </c>
      <c r="F62" s="9" t="s">
        <v>152</v>
      </c>
    </row>
    <row r="63" spans="2:6" x14ac:dyDescent="0.25">
      <c r="B63" s="8" t="s">
        <v>108</v>
      </c>
      <c r="C63" s="2" t="s">
        <v>107</v>
      </c>
      <c r="D63" s="2">
        <v>834386</v>
      </c>
      <c r="E63" s="2" t="s">
        <v>114</v>
      </c>
      <c r="F63" s="9" t="s">
        <v>152</v>
      </c>
    </row>
    <row r="64" spans="2:6" ht="15.75" thickBot="1" x14ac:dyDescent="0.3">
      <c r="B64" s="10" t="s">
        <v>116</v>
      </c>
      <c r="C64" s="4" t="s">
        <v>115</v>
      </c>
      <c r="D64" s="4">
        <v>834387</v>
      </c>
      <c r="E64" s="4" t="s">
        <v>117</v>
      </c>
      <c r="F64" s="11" t="s">
        <v>153</v>
      </c>
    </row>
    <row r="65" spans="2:6" ht="21.75" thickBot="1" x14ac:dyDescent="0.3">
      <c r="B65" s="42" t="s">
        <v>157</v>
      </c>
      <c r="C65" s="43"/>
      <c r="D65" s="43"/>
      <c r="E65" s="43"/>
      <c r="F65" s="44"/>
    </row>
    <row r="66" spans="2:6" s="13" customFormat="1" x14ac:dyDescent="0.25">
      <c r="B66" s="8" t="s">
        <v>119</v>
      </c>
      <c r="C66" s="2" t="s">
        <v>118</v>
      </c>
      <c r="D66" s="2">
        <v>834388</v>
      </c>
      <c r="E66" s="2" t="s">
        <v>120</v>
      </c>
      <c r="F66" s="9" t="s">
        <v>149</v>
      </c>
    </row>
    <row r="67" spans="2:6" s="1" customFormat="1" x14ac:dyDescent="0.25">
      <c r="B67" s="8" t="s">
        <v>122</v>
      </c>
      <c r="C67" s="2" t="s">
        <v>121</v>
      </c>
      <c r="D67" s="2">
        <v>834389</v>
      </c>
      <c r="E67" s="2" t="s">
        <v>123</v>
      </c>
      <c r="F67" s="9" t="s">
        <v>146</v>
      </c>
    </row>
    <row r="68" spans="2:6" x14ac:dyDescent="0.25">
      <c r="B68" s="8" t="s">
        <v>125</v>
      </c>
      <c r="C68" s="2" t="s">
        <v>124</v>
      </c>
      <c r="D68" s="2">
        <v>834391</v>
      </c>
      <c r="E68" s="2" t="s">
        <v>126</v>
      </c>
      <c r="F68" s="9" t="s">
        <v>146</v>
      </c>
    </row>
    <row r="69" spans="2:6" s="13" customFormat="1" x14ac:dyDescent="0.25">
      <c r="B69" s="8" t="s">
        <v>128</v>
      </c>
      <c r="C69" s="2" t="s">
        <v>127</v>
      </c>
      <c r="D69" s="2">
        <v>834392</v>
      </c>
      <c r="E69" s="2" t="s">
        <v>129</v>
      </c>
      <c r="F69" s="9" t="s">
        <v>146</v>
      </c>
    </row>
    <row r="70" spans="2:6" ht="15.75" thickBot="1" x14ac:dyDescent="0.3">
      <c r="B70" s="8" t="s">
        <v>131</v>
      </c>
      <c r="C70" s="2" t="s">
        <v>130</v>
      </c>
      <c r="D70" s="4">
        <v>834393</v>
      </c>
      <c r="E70" s="4" t="s">
        <v>132</v>
      </c>
      <c r="F70" s="11" t="s">
        <v>146</v>
      </c>
    </row>
    <row r="71" spans="2:6" ht="15.75" thickBot="1" x14ac:dyDescent="0.3">
      <c r="B71" s="35" t="s">
        <v>366</v>
      </c>
      <c r="C71" s="36" t="s">
        <v>367</v>
      </c>
      <c r="D71" s="2">
        <f>IF(VLOOKUP(C71,[1]Wave!G:T,12,)=0,"NOT MAPPED",IF(VLOOKUP(C71,[1]Wave!G:T,12,)="N", "NOT CONVERTING",IF(VLOOKUP(C71,[1]Wave!G:T,14,)=0, "MISSING GSP ACCOUNT",VLOOKUP(C71,[1]Wave!G:T,14,))))</f>
        <v>478686</v>
      </c>
      <c r="E71" s="34">
        <v>4786868400</v>
      </c>
      <c r="F71" s="33" t="s">
        <v>149</v>
      </c>
    </row>
    <row r="72" spans="2:6" ht="21.75" thickBot="1" x14ac:dyDescent="0.4">
      <c r="B72" s="37" t="s">
        <v>161</v>
      </c>
      <c r="C72" s="38"/>
      <c r="D72" s="38"/>
      <c r="E72" s="38"/>
      <c r="F72" s="39"/>
    </row>
    <row r="73" spans="2:6" x14ac:dyDescent="0.25">
      <c r="B73" s="26" t="s">
        <v>84</v>
      </c>
      <c r="C73" s="27" t="s">
        <v>83</v>
      </c>
      <c r="D73" s="27">
        <v>834045</v>
      </c>
      <c r="E73" s="27" t="s">
        <v>85</v>
      </c>
      <c r="F73" s="28" t="s">
        <v>146</v>
      </c>
    </row>
    <row r="74" spans="2:6" s="13" customFormat="1" x14ac:dyDescent="0.25">
      <c r="B74" s="26" t="s">
        <v>93</v>
      </c>
      <c r="C74" s="27" t="s">
        <v>92</v>
      </c>
      <c r="D74" s="27">
        <v>834381</v>
      </c>
      <c r="E74" s="27" t="s">
        <v>94</v>
      </c>
      <c r="F74" s="28" t="s">
        <v>148</v>
      </c>
    </row>
    <row r="75" spans="2:6" ht="15.75" thickBot="1" x14ac:dyDescent="0.3">
      <c r="B75" s="29" t="s">
        <v>99</v>
      </c>
      <c r="C75" s="30" t="s">
        <v>98</v>
      </c>
      <c r="D75" s="30">
        <v>834383</v>
      </c>
      <c r="E75" s="30" t="s">
        <v>100</v>
      </c>
      <c r="F75" s="31" t="s">
        <v>146</v>
      </c>
    </row>
    <row r="77" spans="2:6" x14ac:dyDescent="0.25">
      <c r="B77" s="12">
        <v>42376</v>
      </c>
    </row>
  </sheetData>
  <mergeCells count="9">
    <mergeCell ref="B3:F3"/>
    <mergeCell ref="B72:F72"/>
    <mergeCell ref="B1:F1"/>
    <mergeCell ref="B17:F17"/>
    <mergeCell ref="B54:F54"/>
    <mergeCell ref="B57:F57"/>
    <mergeCell ref="B65:F65"/>
    <mergeCell ref="B13:F13"/>
    <mergeCell ref="B7:F7"/>
  </mergeCells>
  <pageMargins left="0.7" right="0.7" top="0.5" bottom="0.5" header="0.3" footer="0.3"/>
  <pageSetup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showGridLines="0" workbookViewId="0">
      <pane ySplit="4" topLeftCell="A5" activePane="bottomLeft" state="frozen"/>
      <selection pane="bottomLeft" activeCell="B6" sqref="B6"/>
    </sheetView>
  </sheetViews>
  <sheetFormatPr defaultRowHeight="15" x14ac:dyDescent="0.25"/>
  <cols>
    <col min="1" max="1" width="25" style="13" customWidth="1"/>
    <col min="2" max="2" width="20" bestFit="1" customWidth="1"/>
    <col min="3" max="3" width="8.7109375" bestFit="1" customWidth="1"/>
    <col min="4" max="4" width="27.28515625" bestFit="1" customWidth="1"/>
    <col min="5" max="5" width="11" bestFit="1" customWidth="1"/>
  </cols>
  <sheetData>
    <row r="1" spans="2:8" ht="26.25" x14ac:dyDescent="0.4">
      <c r="B1" s="45" t="s">
        <v>163</v>
      </c>
      <c r="C1" s="45"/>
      <c r="D1" s="45"/>
      <c r="E1" s="45"/>
      <c r="F1" s="14"/>
      <c r="G1" s="14"/>
      <c r="H1" s="14"/>
    </row>
    <row r="2" spans="2:8" x14ac:dyDescent="0.25">
      <c r="B2" s="46" t="s">
        <v>164</v>
      </c>
      <c r="C2" s="46"/>
      <c r="D2" s="46"/>
      <c r="E2" s="46"/>
      <c r="F2" s="14"/>
      <c r="G2" s="14"/>
      <c r="H2" s="14"/>
    </row>
    <row r="4" spans="2:8" x14ac:dyDescent="0.25">
      <c r="B4" s="15" t="s">
        <v>165</v>
      </c>
      <c r="C4" s="15" t="s">
        <v>166</v>
      </c>
      <c r="D4" s="15" t="s">
        <v>167</v>
      </c>
      <c r="E4" s="15" t="s">
        <v>168</v>
      </c>
      <c r="F4" s="14"/>
      <c r="G4" s="14"/>
      <c r="H4" s="16"/>
    </row>
    <row r="5" spans="2:8" x14ac:dyDescent="0.25">
      <c r="B5" s="17" t="s">
        <v>169</v>
      </c>
      <c r="C5" s="18" t="s">
        <v>170</v>
      </c>
      <c r="D5" s="17" t="s">
        <v>171</v>
      </c>
      <c r="E5" s="18">
        <v>7840</v>
      </c>
      <c r="F5" s="14"/>
      <c r="G5" s="14"/>
      <c r="H5" s="14"/>
    </row>
    <row r="6" spans="2:8" x14ac:dyDescent="0.25">
      <c r="B6" s="19" t="s">
        <v>172</v>
      </c>
      <c r="C6" s="18" t="s">
        <v>9</v>
      </c>
      <c r="D6" s="17" t="s">
        <v>173</v>
      </c>
      <c r="E6" s="20" t="s">
        <v>174</v>
      </c>
      <c r="F6" s="14"/>
      <c r="G6" s="14"/>
      <c r="H6" s="14"/>
    </row>
    <row r="7" spans="2:8" x14ac:dyDescent="0.25">
      <c r="B7" s="19" t="s">
        <v>175</v>
      </c>
      <c r="C7" s="21" t="s">
        <v>11</v>
      </c>
      <c r="D7" s="19" t="s">
        <v>176</v>
      </c>
      <c r="E7" s="22" t="s">
        <v>177</v>
      </c>
      <c r="F7" s="14"/>
      <c r="G7" s="14"/>
      <c r="H7" s="14"/>
    </row>
    <row r="8" spans="2:8" x14ac:dyDescent="0.25">
      <c r="B8" s="19" t="s">
        <v>178</v>
      </c>
      <c r="C8" s="21" t="s">
        <v>179</v>
      </c>
      <c r="D8" s="19" t="s">
        <v>180</v>
      </c>
      <c r="E8" s="22" t="s">
        <v>181</v>
      </c>
      <c r="F8" s="14"/>
      <c r="G8" s="14"/>
      <c r="H8" s="14"/>
    </row>
    <row r="9" spans="2:8" x14ac:dyDescent="0.25">
      <c r="B9" s="19" t="s">
        <v>182</v>
      </c>
      <c r="C9" s="21" t="s">
        <v>183</v>
      </c>
      <c r="D9" s="19" t="s">
        <v>184</v>
      </c>
      <c r="E9" s="18">
        <v>9750</v>
      </c>
      <c r="F9" s="14"/>
      <c r="G9" s="14"/>
      <c r="H9" s="14"/>
    </row>
    <row r="10" spans="2:8" x14ac:dyDescent="0.25">
      <c r="B10" s="19" t="s">
        <v>185</v>
      </c>
      <c r="C10" s="21" t="s">
        <v>186</v>
      </c>
      <c r="D10" s="19" t="s">
        <v>187</v>
      </c>
      <c r="E10" s="22" t="s">
        <v>188</v>
      </c>
      <c r="F10" s="14"/>
      <c r="G10" s="14"/>
      <c r="H10" s="14"/>
    </row>
    <row r="11" spans="2:8" x14ac:dyDescent="0.25">
      <c r="B11" s="19" t="s">
        <v>189</v>
      </c>
      <c r="C11" s="21" t="s">
        <v>13</v>
      </c>
      <c r="D11" s="19" t="s">
        <v>190</v>
      </c>
      <c r="E11" s="22" t="s">
        <v>191</v>
      </c>
      <c r="F11" s="14"/>
      <c r="G11" s="14"/>
      <c r="H11" s="14"/>
    </row>
    <row r="12" spans="2:8" x14ac:dyDescent="0.25">
      <c r="B12" s="19" t="s">
        <v>192</v>
      </c>
      <c r="C12" s="21" t="s">
        <v>15</v>
      </c>
      <c r="D12" s="19" t="s">
        <v>193</v>
      </c>
      <c r="E12" s="18">
        <v>9860</v>
      </c>
      <c r="F12" s="14"/>
      <c r="G12" s="14"/>
      <c r="H12" s="14"/>
    </row>
    <row r="13" spans="2:8" x14ac:dyDescent="0.25">
      <c r="B13" s="19" t="s">
        <v>194</v>
      </c>
      <c r="C13" s="21" t="s">
        <v>195</v>
      </c>
      <c r="D13" s="19" t="s">
        <v>196</v>
      </c>
      <c r="E13" s="22" t="s">
        <v>197</v>
      </c>
      <c r="F13" s="14"/>
      <c r="G13" s="14"/>
      <c r="H13" s="14"/>
    </row>
    <row r="14" spans="2:8" x14ac:dyDescent="0.25">
      <c r="B14" s="19" t="s">
        <v>198</v>
      </c>
      <c r="C14" s="21" t="s">
        <v>18</v>
      </c>
      <c r="D14" s="19" t="s">
        <v>199</v>
      </c>
      <c r="E14" s="18">
        <v>1240</v>
      </c>
      <c r="F14" s="14"/>
      <c r="G14" s="14"/>
      <c r="H14" s="14"/>
    </row>
    <row r="15" spans="2:8" x14ac:dyDescent="0.25">
      <c r="B15" s="19" t="s">
        <v>200</v>
      </c>
      <c r="C15" s="21" t="s">
        <v>20</v>
      </c>
      <c r="D15" s="19" t="s">
        <v>201</v>
      </c>
      <c r="E15" s="18">
        <v>7560</v>
      </c>
      <c r="F15" s="14"/>
      <c r="G15" s="14"/>
      <c r="H15" s="14"/>
    </row>
    <row r="16" spans="2:8" x14ac:dyDescent="0.25">
      <c r="B16" s="19" t="s">
        <v>202</v>
      </c>
      <c r="C16" s="21" t="s">
        <v>203</v>
      </c>
      <c r="D16" s="19" t="s">
        <v>204</v>
      </c>
      <c r="E16" s="18">
        <v>1520</v>
      </c>
      <c r="F16" s="14"/>
      <c r="G16" s="14"/>
      <c r="H16" s="14"/>
    </row>
    <row r="17" spans="2:5" x14ac:dyDescent="0.25">
      <c r="B17" s="19" t="s">
        <v>205</v>
      </c>
      <c r="C17" s="21" t="s">
        <v>22</v>
      </c>
      <c r="D17" s="19" t="s">
        <v>206</v>
      </c>
      <c r="E17" s="18">
        <v>1560</v>
      </c>
    </row>
    <row r="18" spans="2:5" x14ac:dyDescent="0.25">
      <c r="B18" s="19" t="s">
        <v>207</v>
      </c>
      <c r="C18" s="21" t="s">
        <v>208</v>
      </c>
      <c r="D18" s="19" t="s">
        <v>209</v>
      </c>
      <c r="E18" s="18">
        <v>1700</v>
      </c>
    </row>
    <row r="19" spans="2:5" x14ac:dyDescent="0.25">
      <c r="B19" s="19" t="s">
        <v>210</v>
      </c>
      <c r="C19" s="21" t="s">
        <v>211</v>
      </c>
      <c r="D19" s="19" t="s">
        <v>212</v>
      </c>
      <c r="E19" s="18">
        <v>1880</v>
      </c>
    </row>
    <row r="20" spans="2:5" x14ac:dyDescent="0.25">
      <c r="B20" s="19" t="s">
        <v>213</v>
      </c>
      <c r="C20" s="21" t="s">
        <v>24</v>
      </c>
      <c r="D20" s="19" t="s">
        <v>214</v>
      </c>
      <c r="E20" s="18">
        <v>2000</v>
      </c>
    </row>
    <row r="21" spans="2:5" x14ac:dyDescent="0.25">
      <c r="B21" s="19" t="s">
        <v>215</v>
      </c>
      <c r="C21" s="21" t="s">
        <v>26</v>
      </c>
      <c r="D21" s="19" t="s">
        <v>216</v>
      </c>
      <c r="E21" s="18">
        <v>2080</v>
      </c>
    </row>
    <row r="22" spans="2:5" x14ac:dyDescent="0.25">
      <c r="B22" s="19" t="s">
        <v>217</v>
      </c>
      <c r="C22" s="21" t="s">
        <v>218</v>
      </c>
      <c r="D22" s="19" t="s">
        <v>219</v>
      </c>
      <c r="E22" s="18">
        <v>8180</v>
      </c>
    </row>
    <row r="23" spans="2:5" x14ac:dyDescent="0.25">
      <c r="B23" s="19" t="s">
        <v>220</v>
      </c>
      <c r="C23" s="21" t="s">
        <v>28</v>
      </c>
      <c r="D23" s="19" t="s">
        <v>221</v>
      </c>
      <c r="E23" s="18">
        <v>9780</v>
      </c>
    </row>
    <row r="24" spans="2:5" x14ac:dyDescent="0.25">
      <c r="B24" s="19" t="s">
        <v>222</v>
      </c>
      <c r="C24" s="21" t="s">
        <v>30</v>
      </c>
      <c r="D24" s="19" t="s">
        <v>223</v>
      </c>
      <c r="E24" s="18">
        <v>8260</v>
      </c>
    </row>
    <row r="25" spans="2:5" x14ac:dyDescent="0.25">
      <c r="B25" s="19" t="s">
        <v>224</v>
      </c>
      <c r="C25" s="21" t="s">
        <v>225</v>
      </c>
      <c r="D25" s="19" t="s">
        <v>226</v>
      </c>
      <c r="E25" s="18">
        <v>9360</v>
      </c>
    </row>
    <row r="26" spans="2:5" x14ac:dyDescent="0.25">
      <c r="B26" s="19" t="s">
        <v>227</v>
      </c>
      <c r="C26" s="21" t="s">
        <v>32</v>
      </c>
      <c r="D26" s="19" t="s">
        <v>228</v>
      </c>
      <c r="E26" s="18">
        <v>3440</v>
      </c>
    </row>
    <row r="27" spans="2:5" x14ac:dyDescent="0.25">
      <c r="B27" s="19" t="s">
        <v>229</v>
      </c>
      <c r="C27" s="21" t="s">
        <v>230</v>
      </c>
      <c r="D27" s="19" t="s">
        <v>231</v>
      </c>
      <c r="E27" s="18">
        <v>1910</v>
      </c>
    </row>
    <row r="28" spans="2:5" x14ac:dyDescent="0.25">
      <c r="B28" s="19" t="s">
        <v>232</v>
      </c>
      <c r="C28" s="21" t="s">
        <v>34</v>
      </c>
      <c r="D28" s="19" t="s">
        <v>233</v>
      </c>
      <c r="E28" s="18">
        <v>3480</v>
      </c>
    </row>
    <row r="29" spans="2:5" x14ac:dyDescent="0.25">
      <c r="B29" s="19" t="s">
        <v>234</v>
      </c>
      <c r="C29" s="21" t="s">
        <v>36</v>
      </c>
      <c r="D29" s="19" t="s">
        <v>235</v>
      </c>
      <c r="E29" s="18">
        <v>3600</v>
      </c>
    </row>
    <row r="30" spans="2:5" x14ac:dyDescent="0.25">
      <c r="B30" s="19" t="s">
        <v>236</v>
      </c>
      <c r="C30" s="21" t="s">
        <v>38</v>
      </c>
      <c r="D30" s="19" t="s">
        <v>237</v>
      </c>
      <c r="E30" s="18">
        <v>3760</v>
      </c>
    </row>
    <row r="31" spans="2:5" x14ac:dyDescent="0.25">
      <c r="B31" s="19" t="s">
        <v>238</v>
      </c>
      <c r="C31" s="21" t="s">
        <v>239</v>
      </c>
      <c r="D31" s="19" t="s">
        <v>240</v>
      </c>
      <c r="E31" s="18">
        <v>3560</v>
      </c>
    </row>
    <row r="32" spans="2:5" x14ac:dyDescent="0.25">
      <c r="B32" s="19" t="s">
        <v>241</v>
      </c>
      <c r="C32" s="21" t="s">
        <v>242</v>
      </c>
      <c r="D32" s="19" t="s">
        <v>243</v>
      </c>
      <c r="E32" s="18">
        <v>3520</v>
      </c>
    </row>
    <row r="33" spans="2:5" x14ac:dyDescent="0.25">
      <c r="B33" s="19" t="s">
        <v>244</v>
      </c>
      <c r="C33" s="21" t="s">
        <v>245</v>
      </c>
      <c r="D33" s="19" t="s">
        <v>246</v>
      </c>
      <c r="E33" s="18">
        <v>4000</v>
      </c>
    </row>
    <row r="34" spans="2:5" x14ac:dyDescent="0.25">
      <c r="B34" s="19" t="s">
        <v>247</v>
      </c>
      <c r="C34" s="21" t="s">
        <v>40</v>
      </c>
      <c r="D34" s="19" t="s">
        <v>248</v>
      </c>
      <c r="E34" s="18">
        <v>3920</v>
      </c>
    </row>
    <row r="35" spans="2:5" x14ac:dyDescent="0.25">
      <c r="B35" s="19" t="s">
        <v>249</v>
      </c>
      <c r="C35" s="21" t="s">
        <v>42</v>
      </c>
      <c r="D35" s="19" t="s">
        <v>250</v>
      </c>
      <c r="E35" s="18">
        <v>4040</v>
      </c>
    </row>
    <row r="36" spans="2:5" x14ac:dyDescent="0.25">
      <c r="B36" s="19" t="s">
        <v>251</v>
      </c>
      <c r="C36" s="21" t="s">
        <v>252</v>
      </c>
      <c r="D36" s="19" t="s">
        <v>253</v>
      </c>
      <c r="E36" s="18">
        <v>4100</v>
      </c>
    </row>
    <row r="37" spans="2:5" x14ac:dyDescent="0.25">
      <c r="B37" s="19" t="s">
        <v>254</v>
      </c>
      <c r="C37" s="21" t="s">
        <v>255</v>
      </c>
      <c r="D37" s="19" t="s">
        <v>256</v>
      </c>
      <c r="E37" s="18">
        <v>4140</v>
      </c>
    </row>
    <row r="38" spans="2:5" x14ac:dyDescent="0.25">
      <c r="B38" s="19" t="s">
        <v>257</v>
      </c>
      <c r="C38" s="21" t="s">
        <v>258</v>
      </c>
      <c r="D38" s="19" t="s">
        <v>259</v>
      </c>
      <c r="E38" s="18">
        <v>3980</v>
      </c>
    </row>
    <row r="39" spans="2:5" x14ac:dyDescent="0.25">
      <c r="B39" s="19" t="s">
        <v>260</v>
      </c>
      <c r="C39" s="21" t="s">
        <v>261</v>
      </c>
      <c r="D39" s="19" t="s">
        <v>262</v>
      </c>
      <c r="E39" s="18">
        <v>7340</v>
      </c>
    </row>
    <row r="40" spans="2:5" x14ac:dyDescent="0.25">
      <c r="B40" s="19" t="s">
        <v>263</v>
      </c>
      <c r="C40" s="21" t="s">
        <v>264</v>
      </c>
      <c r="D40" s="19" t="s">
        <v>265</v>
      </c>
      <c r="E40" s="18">
        <v>4410</v>
      </c>
    </row>
    <row r="41" spans="2:5" x14ac:dyDescent="0.25">
      <c r="B41" s="19" t="s">
        <v>266</v>
      </c>
      <c r="C41" s="21" t="s">
        <v>267</v>
      </c>
      <c r="D41" s="19" t="s">
        <v>268</v>
      </c>
      <c r="E41" s="18">
        <v>4280</v>
      </c>
    </row>
    <row r="42" spans="2:5" x14ac:dyDescent="0.25">
      <c r="B42" s="19" t="s">
        <v>269</v>
      </c>
      <c r="C42" s="21" t="s">
        <v>270</v>
      </c>
      <c r="D42" s="19" t="s">
        <v>271</v>
      </c>
      <c r="E42" s="18">
        <v>5040</v>
      </c>
    </row>
    <row r="43" spans="2:5" x14ac:dyDescent="0.25">
      <c r="B43" s="19" t="s">
        <v>272</v>
      </c>
      <c r="C43" s="21" t="s">
        <v>273</v>
      </c>
      <c r="D43" s="19" t="s">
        <v>274</v>
      </c>
      <c r="E43" s="18">
        <v>4800</v>
      </c>
    </row>
    <row r="44" spans="2:5" x14ac:dyDescent="0.25">
      <c r="B44" s="19" t="s">
        <v>275</v>
      </c>
      <c r="C44" s="21" t="s">
        <v>45</v>
      </c>
      <c r="D44" s="19" t="s">
        <v>276</v>
      </c>
      <c r="E44" s="18">
        <v>4840</v>
      </c>
    </row>
    <row r="45" spans="2:5" x14ac:dyDescent="0.25">
      <c r="B45" s="19" t="s">
        <v>277</v>
      </c>
      <c r="C45" s="21" t="s">
        <v>47</v>
      </c>
      <c r="D45" s="19" t="s">
        <v>278</v>
      </c>
      <c r="E45" s="18">
        <v>4580</v>
      </c>
    </row>
    <row r="46" spans="2:5" x14ac:dyDescent="0.25">
      <c r="B46" s="19" t="s">
        <v>279</v>
      </c>
      <c r="C46" s="21" t="s">
        <v>280</v>
      </c>
      <c r="D46" s="19" t="s">
        <v>281</v>
      </c>
      <c r="E46" s="18">
        <v>5160</v>
      </c>
    </row>
    <row r="47" spans="2:5" x14ac:dyDescent="0.25">
      <c r="B47" s="19" t="s">
        <v>282</v>
      </c>
      <c r="C47" s="21" t="s">
        <v>283</v>
      </c>
      <c r="D47" s="19" t="s">
        <v>284</v>
      </c>
      <c r="E47" s="18">
        <v>5660</v>
      </c>
    </row>
    <row r="48" spans="2:5" x14ac:dyDescent="0.25">
      <c r="B48" s="19" t="s">
        <v>285</v>
      </c>
      <c r="C48" s="21" t="s">
        <v>49</v>
      </c>
      <c r="D48" s="19" t="s">
        <v>286</v>
      </c>
      <c r="E48" s="18">
        <v>5780</v>
      </c>
    </row>
    <row r="49" spans="2:5" x14ac:dyDescent="0.25">
      <c r="B49" s="19" t="s">
        <v>287</v>
      </c>
      <c r="C49" s="21" t="s">
        <v>51</v>
      </c>
      <c r="D49" s="19" t="s">
        <v>288</v>
      </c>
      <c r="E49" s="18">
        <v>5540</v>
      </c>
    </row>
    <row r="50" spans="2:5" x14ac:dyDescent="0.25">
      <c r="B50" s="19" t="s">
        <v>289</v>
      </c>
      <c r="C50" s="21" t="s">
        <v>290</v>
      </c>
      <c r="D50" s="19" t="s">
        <v>291</v>
      </c>
      <c r="E50" s="18">
        <v>5120</v>
      </c>
    </row>
    <row r="51" spans="2:5" x14ac:dyDescent="0.25">
      <c r="B51" s="19" t="s">
        <v>292</v>
      </c>
      <c r="C51" s="21" t="s">
        <v>53</v>
      </c>
      <c r="D51" s="19" t="s">
        <v>293</v>
      </c>
      <c r="E51" s="18">
        <v>6040</v>
      </c>
    </row>
    <row r="52" spans="2:5" x14ac:dyDescent="0.25">
      <c r="B52" s="19" t="s">
        <v>294</v>
      </c>
      <c r="C52" s="21" t="s">
        <v>55</v>
      </c>
      <c r="D52" s="19" t="s">
        <v>295</v>
      </c>
      <c r="E52" s="18">
        <v>6080</v>
      </c>
    </row>
    <row r="53" spans="2:5" x14ac:dyDescent="0.25">
      <c r="B53" s="19" t="s">
        <v>296</v>
      </c>
      <c r="C53" s="21" t="s">
        <v>297</v>
      </c>
      <c r="D53" s="19" t="s">
        <v>298</v>
      </c>
      <c r="E53" s="18">
        <v>5860</v>
      </c>
    </row>
    <row r="54" spans="2:5" x14ac:dyDescent="0.25">
      <c r="B54" s="19" t="s">
        <v>299</v>
      </c>
      <c r="C54" s="21" t="s">
        <v>57</v>
      </c>
      <c r="D54" s="19" t="s">
        <v>300</v>
      </c>
      <c r="E54" s="18">
        <v>9850</v>
      </c>
    </row>
    <row r="55" spans="2:5" x14ac:dyDescent="0.25">
      <c r="B55" s="19" t="s">
        <v>301</v>
      </c>
      <c r="C55" s="21" t="s">
        <v>302</v>
      </c>
      <c r="D55" s="19" t="s">
        <v>303</v>
      </c>
      <c r="E55" s="18">
        <v>6340</v>
      </c>
    </row>
    <row r="56" spans="2:5" x14ac:dyDescent="0.25">
      <c r="B56" s="19" t="s">
        <v>304</v>
      </c>
      <c r="C56" s="21" t="s">
        <v>305</v>
      </c>
      <c r="D56" s="19" t="s">
        <v>306</v>
      </c>
      <c r="E56" s="18">
        <v>9460</v>
      </c>
    </row>
    <row r="57" spans="2:5" x14ac:dyDescent="0.25">
      <c r="B57" s="19" t="s">
        <v>307</v>
      </c>
      <c r="C57" s="21" t="s">
        <v>308</v>
      </c>
      <c r="D57" s="19" t="s">
        <v>309</v>
      </c>
      <c r="E57" s="18">
        <v>9410</v>
      </c>
    </row>
    <row r="58" spans="2:5" x14ac:dyDescent="0.25">
      <c r="B58" s="19" t="s">
        <v>310</v>
      </c>
      <c r="C58" s="21" t="s">
        <v>311</v>
      </c>
      <c r="D58" s="19" t="s">
        <v>312</v>
      </c>
      <c r="E58" s="22" t="s">
        <v>313</v>
      </c>
    </row>
    <row r="59" spans="2:5" x14ac:dyDescent="0.25">
      <c r="B59" s="19" t="s">
        <v>314</v>
      </c>
      <c r="C59" s="21" t="s">
        <v>315</v>
      </c>
      <c r="D59" s="19" t="s">
        <v>316</v>
      </c>
      <c r="E59" s="18">
        <v>6820</v>
      </c>
    </row>
    <row r="60" spans="2:5" x14ac:dyDescent="0.25">
      <c r="B60" s="19" t="s">
        <v>317</v>
      </c>
      <c r="C60" s="21" t="s">
        <v>59</v>
      </c>
      <c r="D60" s="19" t="s">
        <v>318</v>
      </c>
      <c r="E60" s="18">
        <v>7520</v>
      </c>
    </row>
    <row r="61" spans="2:5" x14ac:dyDescent="0.25">
      <c r="B61" s="19" t="s">
        <v>319</v>
      </c>
      <c r="C61" s="21" t="s">
        <v>61</v>
      </c>
      <c r="D61" s="19" t="s">
        <v>320</v>
      </c>
      <c r="E61" s="18">
        <v>7020</v>
      </c>
    </row>
    <row r="62" spans="2:5" x14ac:dyDescent="0.25">
      <c r="B62" s="19" t="s">
        <v>321</v>
      </c>
      <c r="C62" s="21" t="s">
        <v>322</v>
      </c>
      <c r="D62" s="19" t="s">
        <v>323</v>
      </c>
      <c r="E62" s="18">
        <v>7480</v>
      </c>
    </row>
    <row r="63" spans="2:5" x14ac:dyDescent="0.25">
      <c r="B63" s="19" t="s">
        <v>324</v>
      </c>
      <c r="C63" s="21" t="s">
        <v>63</v>
      </c>
      <c r="D63" s="19" t="s">
        <v>325</v>
      </c>
      <c r="E63" s="18">
        <v>7640</v>
      </c>
    </row>
    <row r="64" spans="2:5" x14ac:dyDescent="0.25">
      <c r="B64" s="19" t="s">
        <v>326</v>
      </c>
      <c r="C64" s="21" t="s">
        <v>327</v>
      </c>
      <c r="D64" s="19" t="s">
        <v>328</v>
      </c>
      <c r="E64" s="18">
        <v>7880</v>
      </c>
    </row>
    <row r="65" spans="2:5" x14ac:dyDescent="0.25">
      <c r="B65" s="19" t="s">
        <v>329</v>
      </c>
      <c r="C65" s="21" t="s">
        <v>66</v>
      </c>
      <c r="D65" s="19" t="s">
        <v>330</v>
      </c>
      <c r="E65" s="18">
        <v>9490</v>
      </c>
    </row>
    <row r="66" spans="2:5" x14ac:dyDescent="0.25">
      <c r="B66" s="19" t="s">
        <v>331</v>
      </c>
      <c r="C66" s="21" t="s">
        <v>332</v>
      </c>
      <c r="D66" s="19" t="s">
        <v>333</v>
      </c>
      <c r="E66" s="18">
        <v>7800</v>
      </c>
    </row>
    <row r="67" spans="2:5" x14ac:dyDescent="0.25">
      <c r="B67" s="19" t="s">
        <v>334</v>
      </c>
      <c r="C67" s="21" t="s">
        <v>335</v>
      </c>
      <c r="D67" s="19" t="s">
        <v>336</v>
      </c>
      <c r="E67" s="18">
        <v>9010</v>
      </c>
    </row>
    <row r="68" spans="2:5" x14ac:dyDescent="0.25">
      <c r="B68" s="19" t="s">
        <v>337</v>
      </c>
      <c r="C68" s="21" t="s">
        <v>338</v>
      </c>
      <c r="D68" s="19" t="s">
        <v>339</v>
      </c>
      <c r="E68" s="18">
        <v>9800</v>
      </c>
    </row>
    <row r="69" spans="2:5" x14ac:dyDescent="0.25">
      <c r="B69" s="19" t="s">
        <v>340</v>
      </c>
      <c r="C69" s="21" t="s">
        <v>341</v>
      </c>
      <c r="D69" s="19" t="s">
        <v>342</v>
      </c>
      <c r="E69" s="18">
        <v>8000</v>
      </c>
    </row>
    <row r="70" spans="2:5" x14ac:dyDescent="0.25">
      <c r="B70" s="19" t="s">
        <v>343</v>
      </c>
      <c r="C70" s="21" t="s">
        <v>2</v>
      </c>
      <c r="D70" s="19" t="s">
        <v>344</v>
      </c>
      <c r="E70" s="18">
        <v>8400</v>
      </c>
    </row>
    <row r="71" spans="2:5" x14ac:dyDescent="0.25">
      <c r="B71" s="19" t="s">
        <v>345</v>
      </c>
      <c r="C71" s="21" t="s">
        <v>346</v>
      </c>
      <c r="D71" s="19" t="s">
        <v>347</v>
      </c>
      <c r="E71" s="18">
        <v>8580</v>
      </c>
    </row>
    <row r="72" spans="2:5" x14ac:dyDescent="0.25">
      <c r="B72" s="19" t="s">
        <v>348</v>
      </c>
      <c r="C72" s="21" t="s">
        <v>349</v>
      </c>
      <c r="D72" s="19" t="s">
        <v>350</v>
      </c>
      <c r="E72" s="18">
        <v>9370</v>
      </c>
    </row>
    <row r="73" spans="2:5" x14ac:dyDescent="0.25">
      <c r="B73" s="19" t="s">
        <v>351</v>
      </c>
      <c r="C73" s="21" t="s">
        <v>352</v>
      </c>
      <c r="D73" s="19" t="s">
        <v>353</v>
      </c>
      <c r="E73" s="18">
        <v>7040</v>
      </c>
    </row>
    <row r="74" spans="2:5" x14ac:dyDescent="0.25">
      <c r="B74" s="19" t="s">
        <v>220</v>
      </c>
      <c r="C74" s="21" t="s">
        <v>354</v>
      </c>
      <c r="D74" s="19" t="s">
        <v>355</v>
      </c>
      <c r="E74" s="18">
        <v>9520</v>
      </c>
    </row>
    <row r="75" spans="2:5" x14ac:dyDescent="0.25">
      <c r="B75" s="19" t="s">
        <v>356</v>
      </c>
      <c r="C75" s="21" t="s">
        <v>69</v>
      </c>
      <c r="D75" s="19" t="s">
        <v>357</v>
      </c>
      <c r="E75" s="18">
        <v>7100</v>
      </c>
    </row>
    <row r="76" spans="2:5" x14ac:dyDescent="0.25">
      <c r="B76" s="19" t="s">
        <v>358</v>
      </c>
      <c r="C76" s="21" t="s">
        <v>359</v>
      </c>
      <c r="D76" s="19" t="s">
        <v>360</v>
      </c>
      <c r="E76" s="18">
        <v>9670</v>
      </c>
    </row>
  </sheetData>
  <mergeCells count="2">
    <mergeCell ref="B1:E1"/>
    <mergeCell ref="B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Account List</vt:lpstr>
      <vt:lpstr>IMMS Currency Codes</vt:lpstr>
      <vt:lpstr>'Account List'!Print_Area</vt:lpstr>
    </vt:vector>
  </TitlesOfParts>
  <Company>The Bank of New York Mellon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Dappa, Daniel</dc:creator>
  <cp:lastModifiedBy>mhess</cp:lastModifiedBy>
  <cp:lastPrinted>2016-01-08T20:45:04Z</cp:lastPrinted>
  <dcterms:created xsi:type="dcterms:W3CDTF">2015-05-18T19:02:53Z</dcterms:created>
  <dcterms:modified xsi:type="dcterms:W3CDTF">2016-08-15T16:05:43Z</dcterms:modified>
</cp:coreProperties>
</file>