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0" i="1"/>
  <c r="F20"/>
  <c r="F40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<sst xmlns="http://schemas.openxmlformats.org/spreadsheetml/2006/main" count="74" uniqueCount="57">
  <si>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</si>
  <si>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</si>
  <si>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</si>
  <si>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</si>
  <si>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</si>
  <si>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</si>
  <si>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</si>
  <si>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</si>
  <si>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</si>
  <si>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</si>
  <si>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</si>
  <si>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</si>
  <si>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</si>
  <si>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</si>
  <si>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</si>
  <si>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</si>
  <si>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</si>
  <si>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</si>
  <si>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</si>
  <si>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</si>
  <si>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</si>
  <si>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</si>
  <si>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</si>
  <si>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</si>
  <si>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</si>
  <si>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</si>
  <si>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</si>
  <si>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</si>
  <si>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</si>
  <si>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</si>
  <si>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</si>
  <si>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</si>
  <si>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</si>
  <si>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</si>
  <si>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</si>
  <si>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</si>
  <si>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</si>
  <si>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</si>
  <si>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</si>
  <si>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</si>
  <si>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</si>
  <si>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</si>
  <si>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</si>
  <si>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</si>
  <si>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</si>
  <si>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</si>
  <si>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</si>
  <si>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</si>
  <si>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</si>
  <si>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</si>
  <si>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</si>
  <si>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</si>
  <si>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</si>
  <si>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</si>
  <si>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</si>
  <si>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</si>
  <si>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(7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</si>
</sst>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6" zoomScale="87" zoomScaleNormal="87" workbookViewId="0">
      <selection activeCell="F43" sqref="F43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40755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15996500</v>
      </c>
      <c r="E6" s="18"/>
      <c r="F6" s="19">
        <v>15996500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2918000</v>
      </c>
      <c r="E7" s="4"/>
      <c r="F7" s="19">
        <v>2918000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18914500</v>
      </c>
      <c r="E9" s="4"/>
      <c r="F9" s="24">
        <f>SUM(F6:F8)</f>
        <v>18914500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0.56902827918170873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18581050</v>
      </c>
      <c r="E18" s="4"/>
      <c r="F18" s="19">
        <v>18581050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5294000</v>
      </c>
      <c r="E20" s="18"/>
      <c r="F20" s="19">
        <f>7456500-2000000-462500</f>
        <v>4994000</v>
      </c>
      <c r="G20" s="18"/>
      <c r="H20" s="19">
        <f>762500-462500</f>
        <v>300000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2918000</v>
      </c>
      <c r="E21" s="19"/>
      <c r="F21" s="19">
        <v>2693000</v>
      </c>
      <c r="G21" s="18"/>
      <c r="H21" s="19">
        <v>225000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8212000</v>
      </c>
      <c r="E22" s="18"/>
      <c r="F22" s="32">
        <f>SUM(F20:F21)</f>
        <v>7687000</v>
      </c>
      <c r="G22" s="4"/>
      <c r="H22" s="32">
        <f>SUM(H20:H21)</f>
        <v>525000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26793050</v>
      </c>
      <c r="E24" s="4"/>
      <c r="F24" s="24">
        <f>SUM(F18+F22+F23)</f>
        <v>26268050</v>
      </c>
      <c r="G24" s="22"/>
      <c r="H24" s="24">
        <f>SUM(H22+H23)</f>
        <v>525000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0.79025421179302047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5294000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0.13339268728387468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0.13339268728387468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5.3999999999999999E-2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2011-08-17T20:15:53Z</cp:lastPrinted>
  <dcterms:created xsi:type="dcterms:W3CDTF">2007-07-05T17:08:59Z</dcterms:created>
  <dcterms:modified xsi:type="dcterms:W3CDTF">2011-08-17T20:15:55Z</dcterms:modified>
</cp:coreProperties>
</file>