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<sst xmlns="http://schemas.openxmlformats.org/spreadsheetml/2006/main" count="21" uniqueCount="20">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</sst>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41364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1.3698630136986301E-2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1751250</v>
      </c>
      <c r="D8" s="12"/>
      <c r="E8" s="12">
        <f t="shared" ref="E8:E11" si="0">SUM(C8+D8)</f>
        <v>1751250</v>
      </c>
      <c r="F8" s="13">
        <f>SUM(E8/E14)</f>
        <v>0.25496833369731381</v>
      </c>
      <c r="G8" s="13">
        <v>0.33</v>
      </c>
      <c r="H8" s="11">
        <v>19</v>
      </c>
      <c r="I8" s="13">
        <f>SUM(H8/H14)</f>
        <v>0.26027397260273971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1155000</v>
      </c>
      <c r="D9" s="12"/>
      <c r="E9" s="12">
        <f t="shared" si="0"/>
        <v>1155000</v>
      </c>
      <c r="F9" s="13">
        <f>SUM(E9/E14)</f>
        <v>0.16815898667831405</v>
      </c>
      <c r="G9" s="13">
        <v>0.24</v>
      </c>
      <c r="H9" s="11">
        <v>18</v>
      </c>
      <c r="I9" s="13">
        <f>SUM(H9)/H14</f>
        <v>0.24657534246575341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1495000</v>
      </c>
      <c r="D10" s="12"/>
      <c r="E10" s="12">
        <f>SUM(C10+D10)</f>
        <v>1495000</v>
      </c>
      <c r="F10" s="13">
        <f>SUM(E10/E14)</f>
        <v>0.21766033340612942</v>
      </c>
      <c r="G10" s="13"/>
      <c r="H10" s="11">
        <v>17</v>
      </c>
      <c r="I10" s="13">
        <f>SUM(H10/H14)</f>
        <v>0.23287671232876711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1216250</v>
      </c>
      <c r="D11" s="12"/>
      <c r="E11" s="12">
        <f t="shared" si="0"/>
        <v>1216250</v>
      </c>
      <c r="F11" s="13">
        <f>SUM(E11/E14)</f>
        <v>0.17707650869913372</v>
      </c>
      <c r="G11" s="13"/>
      <c r="H11" s="11">
        <v>15</v>
      </c>
      <c r="I11" s="13">
        <f>SUM(H11)/H14</f>
        <v>0.20547945205479451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1251000</v>
      </c>
      <c r="D13" s="12"/>
      <c r="E13" s="12">
        <f>SUM(C13+D13)</f>
        <v>1251000</v>
      </c>
      <c r="F13" s="13">
        <f>SUM(E13/E14)</f>
        <v>0.18213583751910897</v>
      </c>
      <c r="G13" s="13"/>
      <c r="H13" s="11">
        <v>3</v>
      </c>
      <c r="I13" s="13">
        <f>SUM(H13)/H14</f>
        <v>4.1095890410958902E-2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8868500</v>
      </c>
      <c r="D14" s="19">
        <f>SUM(D7:D13)</f>
        <v>-2000000</v>
      </c>
      <c r="E14" s="20">
        <f>SUM(E7:E13)</f>
        <v>6868500</v>
      </c>
      <c r="F14" s="21">
        <f>SUM(F7:F13)</f>
        <v>1</v>
      </c>
      <c r="G14" s="13"/>
      <c r="H14" s="22">
        <f>SUM(H7:H13)</f>
        <v>73</v>
      </c>
      <c r="I14" s="21">
        <f>SUM(I7:I13)</f>
        <v>0.99999999999999978</v>
      </c>
      <c r="J14" s="14">
        <f>SUM(C14+D14)</f>
        <v>6868500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2013-01-31T14:16:21Z</cp:lastPrinted>
  <dcterms:created xsi:type="dcterms:W3CDTF">2007-08-31T13:47:09Z</dcterms:created>
  <dcterms:modified xsi:type="dcterms:W3CDTF">2013-03-27T16:07:24Z</dcterms:modified>
</cp:coreProperties>
</file>