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GRANT ARCHIVE\"/>
    </mc:Choice>
  </mc:AlternateContent>
  <bookViews>
    <workbookView xWindow="0" yWindow="600" windowWidth="27615" windowHeight="12720"/>
  </bookViews>
  <sheets>
    <sheet name="GIFTS Export" sheetId="1" r:id="rId1"/>
  </sheets>
  <definedNames>
    <definedName name="_xlnm.Print_Area" localSheetId="0">'GIFTS Export'!$A$1:$J$51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<sst xmlns="http://schemas.openxmlformats.org/spreadsheetml/2006/main" count="308" uniqueCount="243">
  <si>
    <t>Organization Legal Name</t>
  </si>
  <si>
    <t>Organization Name</t>
  </si>
  <si>
    <t>Organization AKA</t>
  </si>
  <si>
    <t>ID</t>
  </si>
  <si>
    <t>Grant Amount</t>
  </si>
  <si>
    <t>Primary Contact First Name</t>
  </si>
  <si>
    <t>Primary Contact Middle Name</t>
  </si>
  <si>
    <t>Primary Contact Last Name</t>
  </si>
  <si>
    <t>38-2926822</t>
  </si>
  <si>
    <t>Acton Institute for the Study of Religion and Liberty</t>
  </si>
  <si>
    <t>Acton Institute</t>
  </si>
  <si>
    <t>Robert</t>
  </si>
  <si>
    <t>A.</t>
  </si>
  <si>
    <t>Sirico</t>
  </si>
  <si>
    <t>52-2111508</t>
  </si>
  <si>
    <t>Alliance for School Choice, Inc.</t>
  </si>
  <si>
    <t>Alliance for School Choice</t>
  </si>
  <si>
    <t>ALLIANCE and advocates FOR SCHOOL CHOICE</t>
  </si>
  <si>
    <t>John</t>
  </si>
  <si>
    <t>Schilling</t>
  </si>
  <si>
    <t>52-1870003</t>
  </si>
  <si>
    <t>American Council of Trustees and Alumni</t>
  </si>
  <si>
    <t>NAF National Alumni Forum ACTA</t>
  </si>
  <si>
    <t>Anne</t>
  </si>
  <si>
    <t>D.</t>
  </si>
  <si>
    <t>Neal</t>
  </si>
  <si>
    <t>13-2911127</t>
  </si>
  <si>
    <t>American Council on Science and Health</t>
  </si>
  <si>
    <t>ACSH</t>
  </si>
  <si>
    <t>Elizabeth</t>
  </si>
  <si>
    <t>M.</t>
  </si>
  <si>
    <t>Whelan</t>
  </si>
  <si>
    <t>53-0218495</t>
  </si>
  <si>
    <t>American Enterprise Institute for Public Policy Research</t>
  </si>
  <si>
    <t>AEI</t>
  </si>
  <si>
    <t>Arthur</t>
  </si>
  <si>
    <t>C.</t>
  </si>
  <si>
    <t>Brooks</t>
  </si>
  <si>
    <t>06-1008595</t>
  </si>
  <si>
    <t>AmeriCares Foundation, Inc.</t>
  </si>
  <si>
    <t>Curtis</t>
  </si>
  <si>
    <t>R.</t>
  </si>
  <si>
    <t>Welling</t>
  </si>
  <si>
    <t>94-2763845</t>
  </si>
  <si>
    <t>Atlas Economic Research Foundation</t>
  </si>
  <si>
    <t>Alejandro</t>
  </si>
  <si>
    <t>Chafuen</t>
  </si>
  <si>
    <t>52-1289734</t>
  </si>
  <si>
    <t>Capital Research Center</t>
  </si>
  <si>
    <t>CRC</t>
  </si>
  <si>
    <t>Terrence</t>
  </si>
  <si>
    <t>Scanlon</t>
  </si>
  <si>
    <t>54-1691371</t>
  </si>
  <si>
    <t>Cardinal Newman Society for the Preservation of Catholic Higher Education</t>
  </si>
  <si>
    <t>Patrick</t>
  </si>
  <si>
    <t>Reilly</t>
  </si>
  <si>
    <t>13-1685039</t>
  </si>
  <si>
    <t>CARE USA</t>
  </si>
  <si>
    <t>Cooperative for Assistance and Relief Everywhere, Inc.</t>
  </si>
  <si>
    <t>Heather</t>
  </si>
  <si>
    <t>Duncan</t>
  </si>
  <si>
    <t>Simpson</t>
  </si>
  <si>
    <t>23-7432162</t>
  </si>
  <si>
    <t>Cato Institute</t>
  </si>
  <si>
    <t>Edward</t>
  </si>
  <si>
    <t>H.</t>
  </si>
  <si>
    <t>Crane</t>
  </si>
  <si>
    <t>20-3676886</t>
  </si>
  <si>
    <t>Center for Competitive Politics</t>
  </si>
  <si>
    <t>CCP</t>
  </si>
  <si>
    <t>Bradley</t>
  </si>
  <si>
    <t>Smith</t>
  </si>
  <si>
    <t>52-1363952</t>
  </si>
  <si>
    <t>Citizens Against Government Waste</t>
  </si>
  <si>
    <t>Thomas</t>
  </si>
  <si>
    <t>Schatz</t>
  </si>
  <si>
    <t>54-1672138</t>
  </si>
  <si>
    <t>Clare Boothe Luce Policy Institute</t>
  </si>
  <si>
    <t>Michelle</t>
  </si>
  <si>
    <t>Easton</t>
  </si>
  <si>
    <t>52-1351785</t>
  </si>
  <si>
    <t>Competitive Enterprise Institute</t>
  </si>
  <si>
    <t>CEI</t>
  </si>
  <si>
    <t>Fred</t>
  </si>
  <si>
    <t>L.</t>
  </si>
  <si>
    <t>95-4194642</t>
  </si>
  <si>
    <t>David Horowitz Freedom Center</t>
  </si>
  <si>
    <t>CSPC</t>
  </si>
  <si>
    <t>David</t>
  </si>
  <si>
    <t>Horowitz</t>
  </si>
  <si>
    <t>13-3433452</t>
  </si>
  <si>
    <t>Doctors Without Borders USA, Inc.</t>
  </si>
  <si>
    <t>Doctors Without Borders</t>
  </si>
  <si>
    <t>Nicolas</t>
  </si>
  <si>
    <t>de Torrente</t>
  </si>
  <si>
    <t>04-3467254</t>
  </si>
  <si>
    <t>Foundation for Individual Rights in Education, Inc.</t>
  </si>
  <si>
    <t>FIRE</t>
  </si>
  <si>
    <t>Greg</t>
  </si>
  <si>
    <t>Lukianoff</t>
  </si>
  <si>
    <t>94-3170425</t>
  </si>
  <si>
    <t>Foundation for Research on Economics and the Environment</t>
  </si>
  <si>
    <t>Foundation for Research on Economics &amp; the Environment</t>
  </si>
  <si>
    <t>FREE</t>
  </si>
  <si>
    <t>Baden</t>
  </si>
  <si>
    <t>52-1455677</t>
  </si>
  <si>
    <t>Free to Choose Network</t>
  </si>
  <si>
    <t>In the Classroom Media, Palmer R. Chitester Foundation</t>
  </si>
  <si>
    <t>J.</t>
  </si>
  <si>
    <t>Chitester</t>
  </si>
  <si>
    <t>52-1526916</t>
  </si>
  <si>
    <t>FreedomWorks Foundation</t>
  </si>
  <si>
    <t>CSE Freedom Works Foundation FreedomWorks</t>
  </si>
  <si>
    <t>Paul</t>
  </si>
  <si>
    <t>Beckner</t>
  </si>
  <si>
    <t>35-1978359</t>
  </si>
  <si>
    <t>Friedman Foundation for Educational Choice</t>
  </si>
  <si>
    <t>Milton and Rose D. Friedman Foundation</t>
  </si>
  <si>
    <t>Gordon</t>
  </si>
  <si>
    <t>St. Angelo</t>
  </si>
  <si>
    <t>36-3309812</t>
  </si>
  <si>
    <t>Heartland Institute</t>
  </si>
  <si>
    <t>HI</t>
  </si>
  <si>
    <t>Joseph</t>
  </si>
  <si>
    <t>Bast</t>
  </si>
  <si>
    <t>94-1156365</t>
  </si>
  <si>
    <t>Hoover Institution on War, Revolution and Peace</t>
  </si>
  <si>
    <t>Hoover Institution</t>
  </si>
  <si>
    <t>Raisian</t>
  </si>
  <si>
    <t>20-2669700</t>
  </si>
  <si>
    <t>Human Rights Foundation</t>
  </si>
  <si>
    <t>HRF</t>
  </si>
  <si>
    <t>Thor</t>
  </si>
  <si>
    <t>Halvorssen</t>
  </si>
  <si>
    <t>41-2057028</t>
  </si>
  <si>
    <t>Illinois Policy Institute</t>
  </si>
  <si>
    <t>Michael</t>
  </si>
  <si>
    <t>Van Winkle</t>
  </si>
  <si>
    <t>94-1623852</t>
  </si>
  <si>
    <t>Institute for Humane Studies</t>
  </si>
  <si>
    <t>GMU IHS</t>
  </si>
  <si>
    <t>Marty</t>
  </si>
  <si>
    <t>Zupan</t>
  </si>
  <si>
    <t>52-1744337</t>
  </si>
  <si>
    <t>Institute for Justice</t>
  </si>
  <si>
    <t>IJ   IFJ</t>
  </si>
  <si>
    <t>William</t>
  </si>
  <si>
    <t>Mellor</t>
  </si>
  <si>
    <t>23-6050131</t>
  </si>
  <si>
    <t>Intercollegiate Studies Institute, Inc.</t>
  </si>
  <si>
    <t>ISI</t>
  </si>
  <si>
    <t>T. Kenneth</t>
  </si>
  <si>
    <t>Cribb</t>
  </si>
  <si>
    <t>23-2220051</t>
  </si>
  <si>
    <t>International Development Enterprises</t>
  </si>
  <si>
    <t>IDE-USA</t>
  </si>
  <si>
    <t>Polak</t>
  </si>
  <si>
    <t>54-1722887</t>
  </si>
  <si>
    <t>International Justice Mission</t>
  </si>
  <si>
    <t>Gary</t>
  </si>
  <si>
    <t>Haugen</t>
  </si>
  <si>
    <t>51-0203802</t>
  </si>
  <si>
    <t>Landmark Legal Foundation</t>
  </si>
  <si>
    <t>LLF</t>
  </si>
  <si>
    <t>Mark</t>
  </si>
  <si>
    <t>Levin</t>
  </si>
  <si>
    <t>51-0235174</t>
  </si>
  <si>
    <t>Leadership Institute</t>
  </si>
  <si>
    <t>LI</t>
  </si>
  <si>
    <t>Morton</t>
  </si>
  <si>
    <t>Blackwell</t>
  </si>
  <si>
    <t>13-2912529</t>
  </si>
  <si>
    <t>Manhattan Institute for Policy Research, Inc.</t>
  </si>
  <si>
    <t>MIPR or MI</t>
  </si>
  <si>
    <t>Lawrence</t>
  </si>
  <si>
    <t>Mone</t>
  </si>
  <si>
    <t>54-1429009</t>
  </si>
  <si>
    <t>Media Research Center, Inc.</t>
  </si>
  <si>
    <t>MRC Parents Television Council</t>
  </si>
  <si>
    <t>Douglas</t>
  </si>
  <si>
    <t>Mills</t>
  </si>
  <si>
    <t>75-2685233</t>
  </si>
  <si>
    <t>Mercy Ships International</t>
  </si>
  <si>
    <t>Mercy Ships</t>
  </si>
  <si>
    <t>Grant</t>
  </si>
  <si>
    <t>MacLean</t>
  </si>
  <si>
    <t>20-3237801</t>
  </si>
  <si>
    <t>Moving Picture Institute</t>
  </si>
  <si>
    <t>Rob</t>
  </si>
  <si>
    <t>Pfaltzgraff</t>
  </si>
  <si>
    <t>75-1804932</t>
  </si>
  <si>
    <t>National Center for Policy Analysis</t>
  </si>
  <si>
    <t>NCPA</t>
  </si>
  <si>
    <t>Goodman</t>
  </si>
  <si>
    <t>52-1750188</t>
  </si>
  <si>
    <t>National Legal and Policy Center</t>
  </si>
  <si>
    <t>NLPC</t>
  </si>
  <si>
    <t>Kenneth</t>
  </si>
  <si>
    <t>F.</t>
  </si>
  <si>
    <t>Boehm</t>
  </si>
  <si>
    <t>52-1122683</t>
  </si>
  <si>
    <t>National Taxpayers Union Foundation</t>
  </si>
  <si>
    <t>NTUF</t>
  </si>
  <si>
    <t>Duane</t>
  </si>
  <si>
    <t>Parde</t>
  </si>
  <si>
    <t>95-4819071</t>
  </si>
  <si>
    <t>Parents Television Council, Inc.</t>
  </si>
  <si>
    <t>Tim</t>
  </si>
  <si>
    <t>Winter</t>
  </si>
  <si>
    <t>13-2943020</t>
  </si>
  <si>
    <t>Philanthropy Roundtable</t>
  </si>
  <si>
    <t>Adam</t>
  </si>
  <si>
    <t>Meyerson</t>
  </si>
  <si>
    <t>13-2613383</t>
  </si>
  <si>
    <t>Prep for Prep</t>
  </si>
  <si>
    <t>MacNeill</t>
  </si>
  <si>
    <t>62-0988294</t>
  </si>
  <si>
    <t>Prison Fellowship Ministries</t>
  </si>
  <si>
    <t>Prison Fellowship</t>
  </si>
  <si>
    <t>Earley</t>
  </si>
  <si>
    <t>36-3235550</t>
  </si>
  <si>
    <t>The Federalist Society for Law and Public Policy Studies</t>
  </si>
  <si>
    <t>Eugene</t>
  </si>
  <si>
    <t>B.</t>
  </si>
  <si>
    <t>Meyer</t>
  </si>
  <si>
    <t>23-7327730</t>
  </si>
  <si>
    <t>The Heritage Foundation</t>
  </si>
  <si>
    <t>HF</t>
  </si>
  <si>
    <t>Edwin</t>
  </si>
  <si>
    <t>Feulner</t>
  </si>
  <si>
    <t>54-1788267</t>
  </si>
  <si>
    <t>The Howard Center for Family, Religion &amp; Society</t>
  </si>
  <si>
    <t>Howard Center</t>
  </si>
  <si>
    <t>Allan</t>
  </si>
  <si>
    <t>Carlson</t>
  </si>
  <si>
    <t>23-7042029</t>
  </si>
  <si>
    <t>Young America's Foundation</t>
  </si>
  <si>
    <t>National Journalism Center</t>
  </si>
  <si>
    <t>Ron</t>
  </si>
  <si>
    <t>Robinson</t>
  </si>
  <si>
    <t>EIN</t>
  </si>
  <si>
    <t>Award Date</t>
  </si>
  <si>
    <t>2009 Donor Intent Grants to Archive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</si>
</sst>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37" workbookViewId="0">
      <selection activeCell="O40" sqref="O40"/>
    </sheetView>
  </sheetViews>
  <sheetFormatPr defaultRowHeight="12.75" x14ac:dyDescent="0.2"/>
  <cols>
    <col min="1" max="1" width="10.5703125" style="7" bestFit="1" customWidth="1"/>
    <col min="2" max="2" width="30.7109375" style="8" bestFit="1" customWidth="1"/>
    <col min="3" max="3" width="29.85546875" style="8" customWidth="1"/>
    <col min="4" max="4" width="22.28515625" style="8" bestFit="1" customWidth="1"/>
    <col min="5" max="5" width="9.5703125" style="9" customWidth="1"/>
    <col min="6" max="6" width="11.5703125" style="8" customWidth="1"/>
    <col min="7" max="7" width="9.85546875" style="10" customWidth="1"/>
    <col min="8" max="8" width="11" style="8" customWidth="1"/>
    <col min="9" max="9" width="8.85546875" style="8" customWidth="1"/>
    <col min="10" max="10" width="11.28515625" style="8" customWidth="1"/>
    <col min="11" max="16384" width="9.140625" style="6"/>
  </cols>
  <sheetData>
    <row r="1" spans="1:10" ht="31.5" customHeight="1" x14ac:dyDescent="0.2">
      <c r="B1" s="8" t="s">
        <v>242</v>
      </c>
    </row>
    <row r="2" spans="1:10" s="15" customFormat="1" ht="39.950000000000003" customHeight="1" x14ac:dyDescent="0.25">
      <c r="A2" s="11" t="s">
        <v>240</v>
      </c>
      <c r="B2" s="12" t="s">
        <v>0</v>
      </c>
      <c r="C2" s="12" t="s">
        <v>1</v>
      </c>
      <c r="D2" s="12" t="s">
        <v>2</v>
      </c>
      <c r="E2" s="13" t="s">
        <v>3</v>
      </c>
      <c r="F2" s="12" t="s">
        <v>241</v>
      </c>
      <c r="G2" s="14" t="s">
        <v>4</v>
      </c>
      <c r="H2" s="12" t="s">
        <v>5</v>
      </c>
      <c r="I2" s="12" t="s">
        <v>6</v>
      </c>
      <c r="J2" s="12" t="s">
        <v>7</v>
      </c>
    </row>
    <row r="3" spans="1:10" ht="39.950000000000003" customHeight="1" x14ac:dyDescent="0.2">
      <c r="A3" s="1" t="s">
        <v>8</v>
      </c>
      <c r="B3" s="2" t="s">
        <v>9</v>
      </c>
      <c r="C3" s="2" t="s">
        <v>9</v>
      </c>
      <c r="D3" s="2" t="s">
        <v>10</v>
      </c>
      <c r="E3" s="3">
        <v>9001456</v>
      </c>
      <c r="F3" s="4">
        <v>40141</v>
      </c>
      <c r="G3" s="5">
        <v>5000</v>
      </c>
      <c r="H3" s="2" t="s">
        <v>11</v>
      </c>
      <c r="I3" s="2" t="s">
        <v>12</v>
      </c>
      <c r="J3" s="2" t="s">
        <v>13</v>
      </c>
    </row>
    <row r="4" spans="1:10" ht="39.950000000000003" customHeight="1" x14ac:dyDescent="0.2">
      <c r="A4" s="1" t="s">
        <v>14</v>
      </c>
      <c r="B4" s="2" t="s">
        <v>15</v>
      </c>
      <c r="C4" s="2" t="s">
        <v>16</v>
      </c>
      <c r="D4" s="2" t="s">
        <v>17</v>
      </c>
      <c r="E4" s="3">
        <v>9001458</v>
      </c>
      <c r="F4" s="4">
        <v>40141</v>
      </c>
      <c r="G4" s="5">
        <v>5000</v>
      </c>
      <c r="H4" s="2" t="s">
        <v>18</v>
      </c>
      <c r="I4" s="2"/>
      <c r="J4" s="2" t="s">
        <v>19</v>
      </c>
    </row>
    <row r="5" spans="1:10" ht="39.950000000000003" customHeight="1" x14ac:dyDescent="0.2">
      <c r="A5" s="1" t="s">
        <v>20</v>
      </c>
      <c r="B5" s="2" t="s">
        <v>21</v>
      </c>
      <c r="C5" s="2" t="s">
        <v>21</v>
      </c>
      <c r="D5" s="2" t="s">
        <v>22</v>
      </c>
      <c r="E5" s="3">
        <v>9001455</v>
      </c>
      <c r="F5" s="4">
        <v>40141</v>
      </c>
      <c r="G5" s="5">
        <v>5000</v>
      </c>
      <c r="H5" s="2" t="s">
        <v>23</v>
      </c>
      <c r="I5" s="2" t="s">
        <v>24</v>
      </c>
      <c r="J5" s="2" t="s">
        <v>25</v>
      </c>
    </row>
    <row r="6" spans="1:10" ht="39.950000000000003" customHeight="1" x14ac:dyDescent="0.2">
      <c r="A6" s="1" t="s">
        <v>26</v>
      </c>
      <c r="B6" s="2" t="s">
        <v>27</v>
      </c>
      <c r="C6" s="2" t="s">
        <v>27</v>
      </c>
      <c r="D6" s="2" t="s">
        <v>28</v>
      </c>
      <c r="E6" s="3">
        <v>9001459</v>
      </c>
      <c r="F6" s="4">
        <v>40141</v>
      </c>
      <c r="G6" s="5">
        <v>5000</v>
      </c>
      <c r="H6" s="2" t="s">
        <v>29</v>
      </c>
      <c r="I6" s="2" t="s">
        <v>30</v>
      </c>
      <c r="J6" s="2" t="s">
        <v>31</v>
      </c>
    </row>
    <row r="7" spans="1:10" ht="39.950000000000003" customHeight="1" x14ac:dyDescent="0.2">
      <c r="A7" s="1" t="s">
        <v>32</v>
      </c>
      <c r="B7" s="2" t="s">
        <v>33</v>
      </c>
      <c r="C7" s="2" t="s">
        <v>33</v>
      </c>
      <c r="D7" s="2" t="s">
        <v>34</v>
      </c>
      <c r="E7" s="3">
        <v>9001457</v>
      </c>
      <c r="F7" s="4">
        <v>40141</v>
      </c>
      <c r="G7" s="5">
        <v>50000</v>
      </c>
      <c r="H7" s="2" t="s">
        <v>35</v>
      </c>
      <c r="I7" s="2" t="s">
        <v>36</v>
      </c>
      <c r="J7" s="2" t="s">
        <v>37</v>
      </c>
    </row>
    <row r="8" spans="1:10" ht="39.950000000000003" customHeight="1" x14ac:dyDescent="0.2">
      <c r="A8" s="1" t="s">
        <v>38</v>
      </c>
      <c r="B8" s="2" t="s">
        <v>39</v>
      </c>
      <c r="C8" s="2" t="s">
        <v>39</v>
      </c>
      <c r="D8" s="2"/>
      <c r="E8" s="3">
        <v>9001460</v>
      </c>
      <c r="F8" s="4">
        <v>40141</v>
      </c>
      <c r="G8" s="5">
        <v>50000</v>
      </c>
      <c r="H8" s="2" t="s">
        <v>40</v>
      </c>
      <c r="I8" s="2" t="s">
        <v>41</v>
      </c>
      <c r="J8" s="2" t="s">
        <v>42</v>
      </c>
    </row>
    <row r="9" spans="1:10" ht="39.950000000000003" customHeight="1" x14ac:dyDescent="0.2">
      <c r="A9" s="1" t="s">
        <v>43</v>
      </c>
      <c r="B9" s="2" t="s">
        <v>44</v>
      </c>
      <c r="C9" s="2" t="s">
        <v>44</v>
      </c>
      <c r="D9" s="2"/>
      <c r="E9" s="3">
        <v>9001461</v>
      </c>
      <c r="F9" s="4">
        <v>40141</v>
      </c>
      <c r="G9" s="5">
        <v>5000</v>
      </c>
      <c r="H9" s="2" t="s">
        <v>45</v>
      </c>
      <c r="I9" s="2" t="s">
        <v>12</v>
      </c>
      <c r="J9" s="2" t="s">
        <v>46</v>
      </c>
    </row>
    <row r="10" spans="1:10" ht="39.950000000000003" customHeight="1" x14ac:dyDescent="0.2">
      <c r="A10" s="1" t="s">
        <v>47</v>
      </c>
      <c r="B10" s="2" t="s">
        <v>48</v>
      </c>
      <c r="C10" s="2" t="s">
        <v>48</v>
      </c>
      <c r="D10" s="2" t="s">
        <v>49</v>
      </c>
      <c r="E10" s="3">
        <v>9001462</v>
      </c>
      <c r="F10" s="4">
        <v>40141</v>
      </c>
      <c r="G10" s="5">
        <v>5000</v>
      </c>
      <c r="H10" s="2" t="s">
        <v>50</v>
      </c>
      <c r="I10" s="2" t="s">
        <v>30</v>
      </c>
      <c r="J10" s="2" t="s">
        <v>51</v>
      </c>
    </row>
    <row r="11" spans="1:10" ht="39.950000000000003" customHeight="1" x14ac:dyDescent="0.2">
      <c r="A11" s="1" t="s">
        <v>52</v>
      </c>
      <c r="B11" s="2" t="s">
        <v>53</v>
      </c>
      <c r="C11" s="2" t="s">
        <v>53</v>
      </c>
      <c r="D11" s="2"/>
      <c r="E11" s="3">
        <v>9001463</v>
      </c>
      <c r="F11" s="4">
        <v>40141</v>
      </c>
      <c r="G11" s="5">
        <v>10000</v>
      </c>
      <c r="H11" s="2" t="s">
        <v>54</v>
      </c>
      <c r="I11" s="2"/>
      <c r="J11" s="2" t="s">
        <v>55</v>
      </c>
    </row>
    <row r="12" spans="1:10" ht="39.950000000000003" customHeight="1" x14ac:dyDescent="0.2">
      <c r="A12" s="1" t="s">
        <v>56</v>
      </c>
      <c r="B12" s="2" t="s">
        <v>57</v>
      </c>
      <c r="C12" s="2" t="s">
        <v>57</v>
      </c>
      <c r="D12" s="2" t="s">
        <v>58</v>
      </c>
      <c r="E12" s="3">
        <v>9001464</v>
      </c>
      <c r="F12" s="4">
        <v>40141</v>
      </c>
      <c r="G12" s="5">
        <v>100000</v>
      </c>
      <c r="H12" s="2" t="s">
        <v>59</v>
      </c>
      <c r="I12" s="2" t="s">
        <v>60</v>
      </c>
      <c r="J12" s="2" t="s">
        <v>61</v>
      </c>
    </row>
    <row r="13" spans="1:10" ht="39.950000000000003" customHeight="1" x14ac:dyDescent="0.2">
      <c r="A13" s="1" t="s">
        <v>62</v>
      </c>
      <c r="B13" s="2" t="s">
        <v>63</v>
      </c>
      <c r="C13" s="2" t="s">
        <v>63</v>
      </c>
      <c r="D13" s="2"/>
      <c r="E13" s="3">
        <v>9001465</v>
      </c>
      <c r="F13" s="4">
        <v>40141</v>
      </c>
      <c r="G13" s="5">
        <v>25000</v>
      </c>
      <c r="H13" s="2" t="s">
        <v>64</v>
      </c>
      <c r="I13" s="2" t="s">
        <v>65</v>
      </c>
      <c r="J13" s="2" t="s">
        <v>66</v>
      </c>
    </row>
    <row r="14" spans="1:10" ht="39.950000000000003" customHeight="1" x14ac:dyDescent="0.2">
      <c r="A14" s="1" t="s">
        <v>67</v>
      </c>
      <c r="B14" s="2" t="s">
        <v>68</v>
      </c>
      <c r="C14" s="2" t="s">
        <v>68</v>
      </c>
      <c r="D14" s="2" t="s">
        <v>69</v>
      </c>
      <c r="E14" s="3">
        <v>9001466</v>
      </c>
      <c r="F14" s="4">
        <v>40141</v>
      </c>
      <c r="G14" s="5">
        <v>5000</v>
      </c>
      <c r="H14" s="2" t="s">
        <v>70</v>
      </c>
      <c r="I14" s="2" t="s">
        <v>12</v>
      </c>
      <c r="J14" s="2" t="s">
        <v>71</v>
      </c>
    </row>
    <row r="15" spans="1:10" ht="39.950000000000003" customHeight="1" x14ac:dyDescent="0.2">
      <c r="A15" s="1" t="s">
        <v>72</v>
      </c>
      <c r="B15" s="2" t="s">
        <v>73</v>
      </c>
      <c r="C15" s="2" t="s">
        <v>73</v>
      </c>
      <c r="D15" s="2"/>
      <c r="E15" s="3">
        <v>9001467</v>
      </c>
      <c r="F15" s="4">
        <v>40141</v>
      </c>
      <c r="G15" s="5">
        <v>5000</v>
      </c>
      <c r="H15" s="2" t="s">
        <v>74</v>
      </c>
      <c r="I15" s="2" t="s">
        <v>12</v>
      </c>
      <c r="J15" s="2" t="s">
        <v>75</v>
      </c>
    </row>
    <row r="16" spans="1:10" ht="39.950000000000003" customHeight="1" x14ac:dyDescent="0.2">
      <c r="A16" s="1" t="s">
        <v>76</v>
      </c>
      <c r="B16" s="2" t="s">
        <v>77</v>
      </c>
      <c r="C16" s="2" t="s">
        <v>77</v>
      </c>
      <c r="D16" s="2"/>
      <c r="E16" s="3">
        <v>9001468</v>
      </c>
      <c r="F16" s="4">
        <v>40141</v>
      </c>
      <c r="G16" s="5">
        <v>100000</v>
      </c>
      <c r="H16" s="2" t="s">
        <v>78</v>
      </c>
      <c r="I16" s="2"/>
      <c r="J16" s="2" t="s">
        <v>79</v>
      </c>
    </row>
    <row r="17" spans="1:10" ht="39.950000000000003" customHeight="1" x14ac:dyDescent="0.2">
      <c r="A17" s="1" t="s">
        <v>80</v>
      </c>
      <c r="B17" s="2" t="s">
        <v>81</v>
      </c>
      <c r="C17" s="2" t="s">
        <v>81</v>
      </c>
      <c r="D17" s="2" t="s">
        <v>82</v>
      </c>
      <c r="E17" s="3">
        <v>9001469</v>
      </c>
      <c r="F17" s="4">
        <v>40141</v>
      </c>
      <c r="G17" s="5">
        <v>25000</v>
      </c>
      <c r="H17" s="2" t="s">
        <v>83</v>
      </c>
      <c r="I17" s="2" t="s">
        <v>84</v>
      </c>
      <c r="J17" s="2" t="s">
        <v>71</v>
      </c>
    </row>
    <row r="18" spans="1:10" ht="39.950000000000003" customHeight="1" x14ac:dyDescent="0.2">
      <c r="A18" s="1" t="s">
        <v>85</v>
      </c>
      <c r="B18" s="2" t="s">
        <v>86</v>
      </c>
      <c r="C18" s="2" t="s">
        <v>86</v>
      </c>
      <c r="D18" s="2" t="s">
        <v>87</v>
      </c>
      <c r="E18" s="3">
        <v>9001470</v>
      </c>
      <c r="F18" s="4">
        <v>40141</v>
      </c>
      <c r="G18" s="5">
        <v>5000</v>
      </c>
      <c r="H18" s="2" t="s">
        <v>88</v>
      </c>
      <c r="I18" s="2"/>
      <c r="J18" s="2" t="s">
        <v>89</v>
      </c>
    </row>
    <row r="19" spans="1:10" ht="39.950000000000003" customHeight="1" x14ac:dyDescent="0.2">
      <c r="A19" s="1" t="s">
        <v>90</v>
      </c>
      <c r="B19" s="2" t="s">
        <v>91</v>
      </c>
      <c r="C19" s="2" t="s">
        <v>92</v>
      </c>
      <c r="D19" s="2"/>
      <c r="E19" s="3">
        <v>9001471</v>
      </c>
      <c r="F19" s="4">
        <v>40141</v>
      </c>
      <c r="G19" s="5">
        <v>25000</v>
      </c>
      <c r="H19" s="2" t="s">
        <v>93</v>
      </c>
      <c r="I19" s="2"/>
      <c r="J19" s="2" t="s">
        <v>94</v>
      </c>
    </row>
    <row r="20" spans="1:10" ht="39.950000000000003" customHeight="1" x14ac:dyDescent="0.2">
      <c r="A20" s="1" t="s">
        <v>95</v>
      </c>
      <c r="B20" s="2" t="s">
        <v>96</v>
      </c>
      <c r="C20" s="2" t="s">
        <v>96</v>
      </c>
      <c r="D20" s="2" t="s">
        <v>97</v>
      </c>
      <c r="E20" s="3">
        <v>9001473</v>
      </c>
      <c r="F20" s="4">
        <v>40141</v>
      </c>
      <c r="G20" s="5">
        <v>5000</v>
      </c>
      <c r="H20" s="2" t="s">
        <v>98</v>
      </c>
      <c r="I20" s="2"/>
      <c r="J20" s="2" t="s">
        <v>99</v>
      </c>
    </row>
    <row r="21" spans="1:10" ht="39.950000000000003" customHeight="1" x14ac:dyDescent="0.2">
      <c r="A21" s="1" t="s">
        <v>100</v>
      </c>
      <c r="B21" s="2" t="s">
        <v>101</v>
      </c>
      <c r="C21" s="2" t="s">
        <v>102</v>
      </c>
      <c r="D21" s="2" t="s">
        <v>103</v>
      </c>
      <c r="E21" s="3">
        <v>9001474</v>
      </c>
      <c r="F21" s="4">
        <v>40141</v>
      </c>
      <c r="G21" s="5">
        <v>5000</v>
      </c>
      <c r="H21" s="2" t="s">
        <v>18</v>
      </c>
      <c r="I21" s="2" t="s">
        <v>12</v>
      </c>
      <c r="J21" s="2" t="s">
        <v>104</v>
      </c>
    </row>
    <row r="22" spans="1:10" ht="39.950000000000003" customHeight="1" x14ac:dyDescent="0.2">
      <c r="A22" s="1" t="s">
        <v>105</v>
      </c>
      <c r="B22" s="2" t="s">
        <v>106</v>
      </c>
      <c r="C22" s="2" t="s">
        <v>106</v>
      </c>
      <c r="D22" s="2" t="s">
        <v>107</v>
      </c>
      <c r="E22" s="3">
        <v>9001494</v>
      </c>
      <c r="F22" s="4">
        <v>40141</v>
      </c>
      <c r="G22" s="5">
        <v>5000</v>
      </c>
      <c r="H22" s="2" t="s">
        <v>11</v>
      </c>
      <c r="I22" s="2" t="s">
        <v>108</v>
      </c>
      <c r="J22" s="2" t="s">
        <v>109</v>
      </c>
    </row>
    <row r="23" spans="1:10" ht="39.950000000000003" customHeight="1" x14ac:dyDescent="0.2">
      <c r="A23" s="1" t="s">
        <v>110</v>
      </c>
      <c r="B23" s="2" t="s">
        <v>111</v>
      </c>
      <c r="C23" s="2" t="s">
        <v>111</v>
      </c>
      <c r="D23" s="2" t="s">
        <v>112</v>
      </c>
      <c r="E23" s="3">
        <v>9001475</v>
      </c>
      <c r="F23" s="4">
        <v>40141</v>
      </c>
      <c r="G23" s="5">
        <v>30000</v>
      </c>
      <c r="H23" s="2" t="s">
        <v>113</v>
      </c>
      <c r="I23" s="2"/>
      <c r="J23" s="2" t="s">
        <v>114</v>
      </c>
    </row>
    <row r="24" spans="1:10" ht="39.950000000000003" customHeight="1" x14ac:dyDescent="0.2">
      <c r="A24" s="1" t="s">
        <v>115</v>
      </c>
      <c r="B24" s="2" t="s">
        <v>116</v>
      </c>
      <c r="C24" s="2" t="s">
        <v>116</v>
      </c>
      <c r="D24" s="2" t="s">
        <v>117</v>
      </c>
      <c r="E24" s="3">
        <v>9001491</v>
      </c>
      <c r="F24" s="4">
        <v>40141</v>
      </c>
      <c r="G24" s="5">
        <v>1000</v>
      </c>
      <c r="H24" s="2" t="s">
        <v>118</v>
      </c>
      <c r="I24" s="2"/>
      <c r="J24" s="2" t="s">
        <v>119</v>
      </c>
    </row>
    <row r="25" spans="1:10" ht="39.950000000000003" customHeight="1" x14ac:dyDescent="0.2">
      <c r="A25" s="1" t="s">
        <v>120</v>
      </c>
      <c r="B25" s="2" t="s">
        <v>121</v>
      </c>
      <c r="C25" s="2" t="s">
        <v>121</v>
      </c>
      <c r="D25" s="2" t="s">
        <v>122</v>
      </c>
      <c r="E25" s="3">
        <v>9001476</v>
      </c>
      <c r="F25" s="4">
        <v>40141</v>
      </c>
      <c r="G25" s="5">
        <v>25000</v>
      </c>
      <c r="H25" s="2" t="s">
        <v>123</v>
      </c>
      <c r="I25" s="2"/>
      <c r="J25" s="2" t="s">
        <v>124</v>
      </c>
    </row>
    <row r="26" spans="1:10" ht="39.950000000000003" customHeight="1" x14ac:dyDescent="0.2">
      <c r="A26" s="1" t="s">
        <v>125</v>
      </c>
      <c r="B26" s="2" t="s">
        <v>126</v>
      </c>
      <c r="C26" s="2" t="s">
        <v>127</v>
      </c>
      <c r="D26" s="2" t="s">
        <v>127</v>
      </c>
      <c r="E26" s="3">
        <v>9001478</v>
      </c>
      <c r="F26" s="4">
        <v>40141</v>
      </c>
      <c r="G26" s="5">
        <v>5000</v>
      </c>
      <c r="H26" s="2" t="s">
        <v>18</v>
      </c>
      <c r="I26" s="2"/>
      <c r="J26" s="2" t="s">
        <v>128</v>
      </c>
    </row>
    <row r="27" spans="1:10" ht="39.950000000000003" customHeight="1" x14ac:dyDescent="0.2">
      <c r="A27" s="1" t="s">
        <v>129</v>
      </c>
      <c r="B27" s="2" t="s">
        <v>130</v>
      </c>
      <c r="C27" s="2" t="s">
        <v>130</v>
      </c>
      <c r="D27" s="2" t="s">
        <v>131</v>
      </c>
      <c r="E27" s="3">
        <v>9001502</v>
      </c>
      <c r="F27" s="4">
        <v>40141</v>
      </c>
      <c r="G27" s="5">
        <v>10000</v>
      </c>
      <c r="H27" s="2" t="s">
        <v>132</v>
      </c>
      <c r="I27" s="2" t="s">
        <v>84</v>
      </c>
      <c r="J27" s="2" t="s">
        <v>133</v>
      </c>
    </row>
    <row r="28" spans="1:10" ht="39.950000000000003" customHeight="1" x14ac:dyDescent="0.2">
      <c r="A28" s="1" t="s">
        <v>134</v>
      </c>
      <c r="B28" s="2" t="s">
        <v>135</v>
      </c>
      <c r="C28" s="2" t="s">
        <v>135</v>
      </c>
      <c r="D28" s="2"/>
      <c r="E28" s="3">
        <v>9001480</v>
      </c>
      <c r="F28" s="4">
        <v>40141</v>
      </c>
      <c r="G28" s="5">
        <v>10000</v>
      </c>
      <c r="H28" s="2" t="s">
        <v>136</v>
      </c>
      <c r="I28" s="2"/>
      <c r="J28" s="2" t="s">
        <v>137</v>
      </c>
    </row>
    <row r="29" spans="1:10" ht="39.950000000000003" customHeight="1" x14ac:dyDescent="0.2">
      <c r="A29" s="1" t="s">
        <v>138</v>
      </c>
      <c r="B29" s="2" t="s">
        <v>139</v>
      </c>
      <c r="C29" s="2" t="s">
        <v>139</v>
      </c>
      <c r="D29" s="2" t="s">
        <v>140</v>
      </c>
      <c r="E29" s="3">
        <v>9001481</v>
      </c>
      <c r="F29" s="4">
        <v>40141</v>
      </c>
      <c r="G29" s="5">
        <v>5000</v>
      </c>
      <c r="H29" s="2" t="s">
        <v>141</v>
      </c>
      <c r="I29" s="2"/>
      <c r="J29" s="2" t="s">
        <v>142</v>
      </c>
    </row>
    <row r="30" spans="1:10" ht="39.950000000000003" customHeight="1" x14ac:dyDescent="0.2">
      <c r="A30" s="1" t="s">
        <v>143</v>
      </c>
      <c r="B30" s="2" t="s">
        <v>144</v>
      </c>
      <c r="C30" s="2" t="s">
        <v>144</v>
      </c>
      <c r="D30" s="2" t="s">
        <v>145</v>
      </c>
      <c r="E30" s="3">
        <v>9001482</v>
      </c>
      <c r="F30" s="4">
        <v>40141</v>
      </c>
      <c r="G30" s="5">
        <v>5000</v>
      </c>
      <c r="H30" s="2" t="s">
        <v>146</v>
      </c>
      <c r="I30" s="2" t="s">
        <v>65</v>
      </c>
      <c r="J30" s="2" t="s">
        <v>147</v>
      </c>
    </row>
    <row r="31" spans="1:10" ht="39.950000000000003" customHeight="1" x14ac:dyDescent="0.2">
      <c r="A31" s="1" t="s">
        <v>148</v>
      </c>
      <c r="B31" s="2" t="s">
        <v>149</v>
      </c>
      <c r="C31" s="2" t="s">
        <v>149</v>
      </c>
      <c r="D31" s="2" t="s">
        <v>150</v>
      </c>
      <c r="E31" s="3">
        <v>9001485</v>
      </c>
      <c r="F31" s="4">
        <v>40141</v>
      </c>
      <c r="G31" s="5">
        <v>10000</v>
      </c>
      <c r="H31" s="2" t="s">
        <v>151</v>
      </c>
      <c r="I31" s="2"/>
      <c r="J31" s="2" t="s">
        <v>152</v>
      </c>
    </row>
    <row r="32" spans="1:10" ht="39.950000000000003" customHeight="1" x14ac:dyDescent="0.2">
      <c r="A32" s="1" t="s">
        <v>153</v>
      </c>
      <c r="B32" s="2" t="s">
        <v>154</v>
      </c>
      <c r="C32" s="2" t="s">
        <v>154</v>
      </c>
      <c r="D32" s="2" t="s">
        <v>155</v>
      </c>
      <c r="E32" s="3">
        <v>9001484</v>
      </c>
      <c r="F32" s="4">
        <v>40141</v>
      </c>
      <c r="G32" s="5">
        <v>10000</v>
      </c>
      <c r="H32" s="2" t="s">
        <v>113</v>
      </c>
      <c r="I32" s="2"/>
      <c r="J32" s="2" t="s">
        <v>156</v>
      </c>
    </row>
    <row r="33" spans="1:10" ht="39.950000000000003" customHeight="1" x14ac:dyDescent="0.2">
      <c r="A33" s="1" t="s">
        <v>157</v>
      </c>
      <c r="B33" s="2" t="s">
        <v>158</v>
      </c>
      <c r="C33" s="2" t="s">
        <v>158</v>
      </c>
      <c r="D33" s="2"/>
      <c r="E33" s="3">
        <v>9001483</v>
      </c>
      <c r="F33" s="4">
        <v>40141</v>
      </c>
      <c r="G33" s="5">
        <v>5000</v>
      </c>
      <c r="H33" s="2" t="s">
        <v>159</v>
      </c>
      <c r="I33" s="2"/>
      <c r="J33" s="2" t="s">
        <v>160</v>
      </c>
    </row>
    <row r="34" spans="1:10" ht="39.950000000000003" customHeight="1" x14ac:dyDescent="0.2">
      <c r="A34" s="1" t="s">
        <v>161</v>
      </c>
      <c r="B34" s="2" t="s">
        <v>162</v>
      </c>
      <c r="C34" s="2" t="s">
        <v>162</v>
      </c>
      <c r="D34" s="2" t="s">
        <v>163</v>
      </c>
      <c r="E34" s="3">
        <v>9001486</v>
      </c>
      <c r="F34" s="4">
        <v>40141</v>
      </c>
      <c r="G34" s="5">
        <v>5000</v>
      </c>
      <c r="H34" s="2" t="s">
        <v>164</v>
      </c>
      <c r="I34" s="2" t="s">
        <v>41</v>
      </c>
      <c r="J34" s="2" t="s">
        <v>165</v>
      </c>
    </row>
    <row r="35" spans="1:10" ht="39.950000000000003" customHeight="1" x14ac:dyDescent="0.2">
      <c r="A35" s="1" t="s">
        <v>166</v>
      </c>
      <c r="B35" s="2" t="s">
        <v>167</v>
      </c>
      <c r="C35" s="2" t="s">
        <v>167</v>
      </c>
      <c r="D35" s="2" t="s">
        <v>168</v>
      </c>
      <c r="E35" s="3">
        <v>9001487</v>
      </c>
      <c r="F35" s="4">
        <v>40141</v>
      </c>
      <c r="G35" s="5">
        <v>10000</v>
      </c>
      <c r="H35" s="2" t="s">
        <v>169</v>
      </c>
      <c r="I35" s="2" t="s">
        <v>36</v>
      </c>
      <c r="J35" s="2" t="s">
        <v>170</v>
      </c>
    </row>
    <row r="36" spans="1:10" ht="39.950000000000003" customHeight="1" x14ac:dyDescent="0.2">
      <c r="A36" s="1" t="s">
        <v>171</v>
      </c>
      <c r="B36" s="2" t="s">
        <v>172</v>
      </c>
      <c r="C36" s="2" t="s">
        <v>172</v>
      </c>
      <c r="D36" s="2" t="s">
        <v>173</v>
      </c>
      <c r="E36" s="3">
        <v>9001488</v>
      </c>
      <c r="F36" s="4">
        <v>40141</v>
      </c>
      <c r="G36" s="5">
        <v>25000</v>
      </c>
      <c r="H36" s="2" t="s">
        <v>174</v>
      </c>
      <c r="I36" s="2"/>
      <c r="J36" s="2" t="s">
        <v>175</v>
      </c>
    </row>
    <row r="37" spans="1:10" ht="39.950000000000003" customHeight="1" x14ac:dyDescent="0.2">
      <c r="A37" s="1" t="s">
        <v>176</v>
      </c>
      <c r="B37" s="2" t="s">
        <v>177</v>
      </c>
      <c r="C37" s="2" t="s">
        <v>177</v>
      </c>
      <c r="D37" s="2" t="s">
        <v>178</v>
      </c>
      <c r="E37" s="3">
        <v>9001489</v>
      </c>
      <c r="F37" s="4">
        <v>40141</v>
      </c>
      <c r="G37" s="5">
        <v>100000</v>
      </c>
      <c r="H37" s="2" t="s">
        <v>179</v>
      </c>
      <c r="I37" s="2" t="s">
        <v>36</v>
      </c>
      <c r="J37" s="2" t="s">
        <v>180</v>
      </c>
    </row>
    <row r="38" spans="1:10" ht="39.950000000000003" customHeight="1" x14ac:dyDescent="0.2">
      <c r="A38" s="1" t="s">
        <v>181</v>
      </c>
      <c r="B38" s="2" t="s">
        <v>182</v>
      </c>
      <c r="C38" s="2" t="s">
        <v>183</v>
      </c>
      <c r="D38" s="2"/>
      <c r="E38" s="3">
        <v>9001490</v>
      </c>
      <c r="F38" s="4">
        <v>40141</v>
      </c>
      <c r="G38" s="5">
        <v>10000</v>
      </c>
      <c r="H38" s="2" t="s">
        <v>184</v>
      </c>
      <c r="I38" s="2"/>
      <c r="J38" s="2" t="s">
        <v>185</v>
      </c>
    </row>
    <row r="39" spans="1:10" ht="39.950000000000003" customHeight="1" x14ac:dyDescent="0.2">
      <c r="A39" s="1" t="s">
        <v>186</v>
      </c>
      <c r="B39" s="2" t="s">
        <v>187</v>
      </c>
      <c r="C39" s="2" t="s">
        <v>187</v>
      </c>
      <c r="D39" s="2"/>
      <c r="E39" s="3">
        <v>9001501</v>
      </c>
      <c r="F39" s="4">
        <v>40141</v>
      </c>
      <c r="G39" s="5">
        <v>10000</v>
      </c>
      <c r="H39" s="2" t="s">
        <v>188</v>
      </c>
      <c r="I39" s="2"/>
      <c r="J39" s="2" t="s">
        <v>189</v>
      </c>
    </row>
    <row r="40" spans="1:10" ht="39.950000000000003" customHeight="1" x14ac:dyDescent="0.2">
      <c r="A40" s="1" t="s">
        <v>190</v>
      </c>
      <c r="B40" s="2" t="s">
        <v>191</v>
      </c>
      <c r="C40" s="2" t="s">
        <v>191</v>
      </c>
      <c r="D40" s="2" t="s">
        <v>192</v>
      </c>
      <c r="E40" s="3">
        <v>9001492</v>
      </c>
      <c r="F40" s="4">
        <v>40141</v>
      </c>
      <c r="G40" s="5">
        <v>30000</v>
      </c>
      <c r="H40" s="2" t="s">
        <v>18</v>
      </c>
      <c r="I40" s="2" t="s">
        <v>36</v>
      </c>
      <c r="J40" s="2" t="s">
        <v>193</v>
      </c>
    </row>
    <row r="41" spans="1:10" ht="39.950000000000003" customHeight="1" x14ac:dyDescent="0.2">
      <c r="A41" s="1" t="s">
        <v>194</v>
      </c>
      <c r="B41" s="2" t="s">
        <v>195</v>
      </c>
      <c r="C41" s="2" t="s">
        <v>195</v>
      </c>
      <c r="D41" s="2" t="s">
        <v>196</v>
      </c>
      <c r="E41" s="3">
        <v>9001493</v>
      </c>
      <c r="F41" s="4">
        <v>40141</v>
      </c>
      <c r="G41" s="5">
        <v>5000</v>
      </c>
      <c r="H41" s="2" t="s">
        <v>197</v>
      </c>
      <c r="I41" s="2" t="s">
        <v>198</v>
      </c>
      <c r="J41" s="2" t="s">
        <v>199</v>
      </c>
    </row>
    <row r="42" spans="1:10" ht="39.950000000000003" customHeight="1" x14ac:dyDescent="0.2">
      <c r="A42" s="1" t="s">
        <v>200</v>
      </c>
      <c r="B42" s="2" t="s">
        <v>201</v>
      </c>
      <c r="C42" s="2" t="s">
        <v>201</v>
      </c>
      <c r="D42" s="2" t="s">
        <v>202</v>
      </c>
      <c r="E42" s="3">
        <v>9001500</v>
      </c>
      <c r="F42" s="4">
        <v>40141</v>
      </c>
      <c r="G42" s="5">
        <v>5000</v>
      </c>
      <c r="H42" s="2" t="s">
        <v>203</v>
      </c>
      <c r="I42" s="2"/>
      <c r="J42" s="2" t="s">
        <v>204</v>
      </c>
    </row>
    <row r="43" spans="1:10" ht="39.950000000000003" customHeight="1" x14ac:dyDescent="0.2">
      <c r="A43" s="1" t="s">
        <v>205</v>
      </c>
      <c r="B43" s="2" t="s">
        <v>206</v>
      </c>
      <c r="C43" s="2" t="s">
        <v>206</v>
      </c>
      <c r="D43" s="2"/>
      <c r="E43" s="3">
        <v>9001495</v>
      </c>
      <c r="F43" s="4">
        <v>40141</v>
      </c>
      <c r="G43" s="5">
        <v>5000</v>
      </c>
      <c r="H43" s="2" t="s">
        <v>207</v>
      </c>
      <c r="I43" s="2"/>
      <c r="J43" s="2" t="s">
        <v>208</v>
      </c>
    </row>
    <row r="44" spans="1:10" ht="39.950000000000003" customHeight="1" x14ac:dyDescent="0.2">
      <c r="A44" s="1" t="s">
        <v>209</v>
      </c>
      <c r="B44" s="2" t="s">
        <v>210</v>
      </c>
      <c r="C44" s="2" t="s">
        <v>210</v>
      </c>
      <c r="D44" s="2"/>
      <c r="E44" s="3">
        <v>9001496</v>
      </c>
      <c r="F44" s="4">
        <v>40141</v>
      </c>
      <c r="G44" s="5">
        <v>10000</v>
      </c>
      <c r="H44" s="2" t="s">
        <v>211</v>
      </c>
      <c r="I44" s="2"/>
      <c r="J44" s="2" t="s">
        <v>212</v>
      </c>
    </row>
    <row r="45" spans="1:10" ht="39.950000000000003" customHeight="1" x14ac:dyDescent="0.2">
      <c r="A45" s="1" t="s">
        <v>213</v>
      </c>
      <c r="B45" s="2" t="s">
        <v>214</v>
      </c>
      <c r="C45" s="2" t="s">
        <v>214</v>
      </c>
      <c r="D45" s="2"/>
      <c r="E45" s="3">
        <v>9001497</v>
      </c>
      <c r="F45" s="4">
        <v>40141</v>
      </c>
      <c r="G45" s="5">
        <v>5000</v>
      </c>
      <c r="H45" s="2" t="s">
        <v>29</v>
      </c>
      <c r="I45" s="2"/>
      <c r="J45" s="2" t="s">
        <v>215</v>
      </c>
    </row>
    <row r="46" spans="1:10" ht="39.950000000000003" customHeight="1" x14ac:dyDescent="0.2">
      <c r="A46" s="1" t="s">
        <v>216</v>
      </c>
      <c r="B46" s="2" t="s">
        <v>217</v>
      </c>
      <c r="C46" s="2" t="s">
        <v>217</v>
      </c>
      <c r="D46" s="2" t="s">
        <v>218</v>
      </c>
      <c r="E46" s="3">
        <v>9001498</v>
      </c>
      <c r="F46" s="4">
        <v>40141</v>
      </c>
      <c r="G46" s="5">
        <v>5000</v>
      </c>
      <c r="H46" s="2" t="s">
        <v>164</v>
      </c>
      <c r="I46" s="2" t="s">
        <v>84</v>
      </c>
      <c r="J46" s="2" t="s">
        <v>219</v>
      </c>
    </row>
    <row r="47" spans="1:10" ht="39.950000000000003" customHeight="1" x14ac:dyDescent="0.2">
      <c r="A47" s="1" t="s">
        <v>220</v>
      </c>
      <c r="B47" s="2" t="s">
        <v>221</v>
      </c>
      <c r="C47" s="2" t="s">
        <v>221</v>
      </c>
      <c r="D47" s="2"/>
      <c r="E47" s="3">
        <v>9001472</v>
      </c>
      <c r="F47" s="4">
        <v>40141</v>
      </c>
      <c r="G47" s="5">
        <v>5000</v>
      </c>
      <c r="H47" s="2" t="s">
        <v>222</v>
      </c>
      <c r="I47" s="2" t="s">
        <v>223</v>
      </c>
      <c r="J47" s="2" t="s">
        <v>224</v>
      </c>
    </row>
    <row r="48" spans="1:10" ht="39.950000000000003" customHeight="1" x14ac:dyDescent="0.2">
      <c r="A48" s="1" t="s">
        <v>225</v>
      </c>
      <c r="B48" s="2" t="s">
        <v>226</v>
      </c>
      <c r="C48" s="2" t="s">
        <v>226</v>
      </c>
      <c r="D48" s="2" t="s">
        <v>227</v>
      </c>
      <c r="E48" s="3">
        <v>9001477</v>
      </c>
      <c r="F48" s="4">
        <v>40141</v>
      </c>
      <c r="G48" s="5">
        <v>50000</v>
      </c>
      <c r="H48" s="2" t="s">
        <v>228</v>
      </c>
      <c r="I48" s="2" t="s">
        <v>108</v>
      </c>
      <c r="J48" s="2" t="s">
        <v>229</v>
      </c>
    </row>
    <row r="49" spans="1:10" ht="39.950000000000003" customHeight="1" x14ac:dyDescent="0.2">
      <c r="A49" s="1" t="s">
        <v>230</v>
      </c>
      <c r="B49" s="2" t="s">
        <v>231</v>
      </c>
      <c r="C49" s="2" t="s">
        <v>231</v>
      </c>
      <c r="D49" s="2" t="s">
        <v>232</v>
      </c>
      <c r="E49" s="3">
        <v>9001479</v>
      </c>
      <c r="F49" s="4">
        <v>40141</v>
      </c>
      <c r="G49" s="5">
        <v>10000</v>
      </c>
      <c r="H49" s="2" t="s">
        <v>233</v>
      </c>
      <c r="I49" s="2"/>
      <c r="J49" s="2" t="s">
        <v>234</v>
      </c>
    </row>
    <row r="50" spans="1:10" ht="39.950000000000003" customHeight="1" x14ac:dyDescent="0.2">
      <c r="A50" s="1" t="s">
        <v>235</v>
      </c>
      <c r="B50" s="2" t="s">
        <v>236</v>
      </c>
      <c r="C50" s="2" t="s">
        <v>236</v>
      </c>
      <c r="D50" s="2" t="s">
        <v>237</v>
      </c>
      <c r="E50" s="3">
        <v>9001499</v>
      </c>
      <c r="F50" s="4">
        <v>40141</v>
      </c>
      <c r="G50" s="5">
        <v>25000</v>
      </c>
      <c r="H50" s="2" t="s">
        <v>238</v>
      </c>
      <c r="I50" s="2"/>
      <c r="J50" s="2" t="s">
        <v>239</v>
      </c>
    </row>
    <row r="51" spans="1:10" x14ac:dyDescent="0.2">
      <c r="G51" s="16">
        <f>SUM(G3:G50)</f>
        <v>876000</v>
      </c>
    </row>
  </sheetData>
  <printOptions gridLines="1"/>
  <pageMargins left="0.45" right="0.45" top="0.5" bottom="0.5" header="0.3" footer="0.3"/>
  <pageSetup paperSize="5" orientation="landscape" r:id="rId1"/>
  <headerFooter>
    <oddFooter>&amp;L&amp;Z&amp;F&amp;C&amp;D&amp;R&amp;P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2014-07-29T22:01:21Z</cp:lastPrinted>
  <dcterms:created xsi:type="dcterms:W3CDTF">2014-07-29T21:55:14Z</dcterms:created>
  <dcterms:modified xsi:type="dcterms:W3CDTF">2014-07-29T22:01:27Z</dcterms:modified>
</cp:coreProperties>
</file>