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Renee's Documents\"/>
    </mc:Choice>
  </mc:AlternateContent>
  <bookViews>
    <workbookView xWindow="0" yWindow="600" windowWidth="16575" windowHeight="15675"/>
  </bookViews>
  <sheets>
    <sheet name="GIFTS Expor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78" i="1" l="1"/>
  <c r="A414" i="1"/>
  <c r="A335" i="1"/>
  <c r="A277" i="1"/>
  <c r="A203" i="1"/>
  <c r="A57" i="1"/>
</calcChain>
</file>

<file path=xl/sharedStrings.xml><?xml version="1.0" encoding="utf-8"?>
<sst xmlns="http://schemas.openxmlformats.org/spreadsheetml/2006/main" count="5265" uniqueCount="1327">
  <si>
    <t>Staff ID</t>
  </si>
  <si>
    <t>Disposition</t>
  </si>
  <si>
    <t>Fund/Program</t>
  </si>
  <si>
    <t>Type/Status</t>
  </si>
  <si>
    <t>Req/Granted</t>
  </si>
  <si>
    <t>Rec $</t>
  </si>
  <si>
    <t>ID/Ref</t>
  </si>
  <si>
    <t>Organization</t>
  </si>
  <si>
    <t>Project Title</t>
  </si>
  <si>
    <t>Internal Program</t>
  </si>
  <si>
    <t>Fund</t>
  </si>
  <si>
    <t>Organization Legal Name</t>
  </si>
  <si>
    <t>Organization Name</t>
  </si>
  <si>
    <t>RK</t>
  </si>
  <si>
    <t>Approved
12/14/2015
   Start: 12/14/2015
   End: 12/14/2016
   (RK)</t>
  </si>
  <si>
    <t>GCC
   GCC</t>
  </si>
  <si>
    <t>Bradley Grant
   Active Grant</t>
  </si>
  <si>
    <t>Grant: $1,000
Paid: $1,000
Bal.: $0
Term: 12 Months</t>
  </si>
  <si>
    <t>20151088
Alicia Manning</t>
  </si>
  <si>
    <t>Saints Peter and Paul Catholic Church
   Michael Michalski
   Tel: 414-962-2443 ext. 11</t>
  </si>
  <si>
    <t>To support general operations</t>
  </si>
  <si>
    <t>GCC</t>
  </si>
  <si>
    <t>Saints Peter and Paul Catholic Church</t>
  </si>
  <si>
    <t>Approved
12/4/2015
   Start: 12/4/2015
   End: 12/4/2016
   (RK)</t>
  </si>
  <si>
    <t>Grant: $10,000
Paid: $10,000
Bal.: $0
Term: 12 Months</t>
  </si>
  <si>
    <t>20151046
Patrick English</t>
  </si>
  <si>
    <t>Bradley Impact Fund, Inc
   Jessica Dean</t>
  </si>
  <si>
    <t>To support the Patrick and Rachel English Fund</t>
  </si>
  <si>
    <t>Exp Resp - Other_x000D_GCC</t>
  </si>
  <si>
    <t>Bradley Impact Fund, Inc</t>
  </si>
  <si>
    <t>Approved
12/4/2015
   Start: 11/19/2015
   End: 11/19/2016
   (RK)</t>
  </si>
  <si>
    <t>Grant: $500
Paid: $500
Bal.: $0
Term: 12 Months</t>
  </si>
  <si>
    <t>20150985
Renee Narus</t>
  </si>
  <si>
    <t>National Gaucher Foundation
   Sharon Adams</t>
  </si>
  <si>
    <t>To support program activities in memory of Abigail Berweiler</t>
  </si>
  <si>
    <t>National Gaucher Foundation</t>
  </si>
  <si>
    <t>Approved
11/30/2015
   Start: 11/18/2015
   End: 11/18/2016
   (RK)</t>
  </si>
  <si>
    <t>Grant: $2,000
Paid: $2,000
Bal.: $0
Term: 12 Months</t>
  </si>
  <si>
    <t>20150963
Susan Millard</t>
  </si>
  <si>
    <t>Milwaukee Rescue Mission
   Patrick M. Vanderburgh
   Tel: 344-2211</t>
  </si>
  <si>
    <t>To support the Joy House programs for women and children</t>
  </si>
  <si>
    <t>Milwaukee Rescue Mission</t>
  </si>
  <si>
    <t>Approved
11/24/2015
   Start: 11/24/2015
   End: 11/24/2016
   (RK)</t>
  </si>
  <si>
    <t>20151011
Renee Narus</t>
  </si>
  <si>
    <t>Alzheimers Disease and Related Disorders Association
   Christina Packard</t>
  </si>
  <si>
    <t>To support local program services</t>
  </si>
  <si>
    <t>Alzheimers Disease and Related Disorders Association</t>
  </si>
  <si>
    <t>20151010
Renee Narus</t>
  </si>
  <si>
    <t>Catholic Charities of the Archdiocese of Milwaukee, Inc.
   Janet Neureuther
   Tel: 414-769-3400
   Fax: 414-769-3400</t>
  </si>
  <si>
    <t>To support daycare services</t>
  </si>
  <si>
    <t>Catholic Charities of the Archdiocese of Milwaukee, Inc.</t>
  </si>
  <si>
    <t>Approved
11/24/2015
   Start: 11/19/2015
   End: 11/19/2016
   (RK)</t>
  </si>
  <si>
    <t>20150984
Renee Narus</t>
  </si>
  <si>
    <t>Girl Scouts of Wisconsin Southeast, Inc
   Christy L. Brown
   Tel: (414) 476-1050
   Fax: (414) 476-5958</t>
  </si>
  <si>
    <t>To support general program activities</t>
  </si>
  <si>
    <t>Girl Scouts of Wisconsin Southeast, Inc</t>
  </si>
  <si>
    <t>20151013
Jan Riordan</t>
  </si>
  <si>
    <t>Green Lake Property Owners Association of Washington County
   Wally Rassell</t>
  </si>
  <si>
    <t>Green Lake Property Owners Association of Washington County</t>
  </si>
  <si>
    <t>20151014
Jan Riordan</t>
  </si>
  <si>
    <t>Serenity Inns, Inc.
   Ellen Blathers
   Tel: 414-873-5474
   Fax: 414-873-5484</t>
  </si>
  <si>
    <t>Serenity Inns, Inc.</t>
  </si>
  <si>
    <t>DJS</t>
  </si>
  <si>
    <t>Approved
11/17/2015
   Start: 11/17/2015
   End: 11/17/2016
   (DJS)</t>
  </si>
  <si>
    <t>ZZ - '15-'16 Bradley Fellows
   IDEAS &amp; INSTITUTIONS</t>
  </si>
  <si>
    <t>Bradley Fellows</t>
  </si>
  <si>
    <t>Grant: $25,000
Paid: $25,000
Bal.: $0
Term: 12 Months</t>
  </si>
  <si>
    <t>20150954
Aaron Friedberg</t>
  </si>
  <si>
    <t>Princeton University
   Jeffrey Friedland
   Tel: 609-258-3090
   Fax: 609-258-1159
   awards@princeton.edu</t>
  </si>
  <si>
    <t>To support the Bradley Graduate and Post-Graduate Fellowship Program</t>
  </si>
  <si>
    <t>Regular Grant</t>
  </si>
  <si>
    <t>ZZ - '15-'16 Bradley Fellows</t>
  </si>
  <si>
    <t>Trustees of Princeton University</t>
  </si>
  <si>
    <t>Princeton University</t>
  </si>
  <si>
    <t>Approved
11/11/2015
   Start: 11/9/2015
   End: 11/9/2016
   (RK)</t>
  </si>
  <si>
    <t>Other - Admin Budget
   DIRECTOR ADVISED</t>
  </si>
  <si>
    <t>Grant: $35,000
Paid: $35,000
Bal.: $0
Term: 12 Months</t>
  </si>
  <si>
    <t>20150937
Cleta Mitchell</t>
  </si>
  <si>
    <t>To support the Cleta Mitchell Fund</t>
  </si>
  <si>
    <t>Exp Resp - Other_x000D_Director Advised</t>
  </si>
  <si>
    <t>Other - Admin Budget</t>
  </si>
  <si>
    <t>20150936
Cleta Mitchell</t>
  </si>
  <si>
    <t>Approved
11/11/2015
   Start: 10/27/2015
   End: 10/27/2016
   (RK)</t>
  </si>
  <si>
    <t>20150901
Diane Hendricks</t>
  </si>
  <si>
    <t>Milwaukee Homeless Veterans Initiative, Inc.
   Kirsten Sobieski
   Tel: 414-763-5596</t>
  </si>
  <si>
    <t>Milwaukee Homeless Veterans Initiative, Inc.</t>
  </si>
  <si>
    <t>20150938
Renee Krebs</t>
  </si>
  <si>
    <t>Mukwonago High School Athletic Booster Club, Inc
   Scott Gillette</t>
  </si>
  <si>
    <t>To support Friends of Mukwonago Athletics</t>
  </si>
  <si>
    <t>Mukwonago High School Athletic Booster Club, Inc.</t>
  </si>
  <si>
    <t>Mukwonago High School Athletic Booster Club, Inc</t>
  </si>
  <si>
    <t>Approved
11/11/2015
   Start: 10/29/2015
   End: 10/29/2016
   (RK)</t>
  </si>
  <si>
    <t>20150913
Jessica Dean</t>
  </si>
  <si>
    <t>Old Glory Legacy Foundation
   Rachael Medley
   Tel: 910-309-9006</t>
  </si>
  <si>
    <t>Old Glory Legacy Foundation</t>
  </si>
  <si>
    <t>Approved
11/10/2015
   Start: 11/10/2015
   End: 11/10/2016
   (DJS)</t>
  </si>
  <si>
    <t>Regular
   IDEAS &amp; INSTITUTIONS</t>
  </si>
  <si>
    <t>Grant: $6,000
Paid: $6,000
Bal.: $0
Term: 12 Months</t>
  </si>
  <si>
    <t>Abigail Adams Institute
   William English</t>
  </si>
  <si>
    <t>Regular</t>
  </si>
  <si>
    <t>Abigail Adams Institute</t>
  </si>
  <si>
    <t>DS</t>
  </si>
  <si>
    <t>Approved
11/10/2015
   Start: 11/10/2015
   End: 11/10/2016
   (DS)</t>
  </si>
  <si>
    <t>Regular
   IRA</t>
  </si>
  <si>
    <t>Grant: $75,000
Paid: $75,000
Bal.: $0
Term: 12 Months</t>
  </si>
  <si>
    <t>Accelerate Institute
   Nora Ligurotis
   Tel: 312-491-9100</t>
  </si>
  <si>
    <t>To support a Ryan Fellowship</t>
  </si>
  <si>
    <t>Accelerate Institute</t>
  </si>
  <si>
    <t>Grant: $50,000
Paid: $50,000
Bal.: $0
Term: 12 Months</t>
  </si>
  <si>
    <t>Alexander Hamilton Institute for the Study of Western Civilization
   Gregory Smith
   Tel: 860-297-2485
   Fax: 860-297-2163</t>
  </si>
  <si>
    <t>To support the creation of the Smith Institute</t>
  </si>
  <si>
    <t>Alexander Hamilton Institute for the Study of Western Civilization</t>
  </si>
  <si>
    <t>MH</t>
  </si>
  <si>
    <t>Approved
11/10/2015
   Start: 11/10/2015
   End: 11/10/2016
   (MH)</t>
  </si>
  <si>
    <t>Regular
   IMPLEMENTATION &amp; IMPACT</t>
  </si>
  <si>
    <t>American Civil Rights Union
   Susan Carleson
   Tel: 877-730-2278
   Fax: 703-566-2322</t>
  </si>
  <si>
    <t>To support litigation</t>
  </si>
  <si>
    <t>American Civil Rights Union</t>
  </si>
  <si>
    <t>Grant: $280,000
Paid: $280,000
Bal.: $0
Term: 12 Months</t>
  </si>
  <si>
    <t>American Enterprise Institute for Public Policy Research
   Arthur C. Brooks
   Tel: 202-862-5800
   Fax: 202-862-7177
   arthur.brooks@aei.org</t>
  </si>
  <si>
    <t>To support Foreign and Defense Policy Studies ($230,000), the work of Karlyn Bowman ($25,000), and the Bradley Lecture Series ($25,000)</t>
  </si>
  <si>
    <t>American Enterprise Institute for Public Policy Research</t>
  </si>
  <si>
    <t>Grant: $100,000
Paid: $100,000
Bal.: $0
Term: 12 Months</t>
  </si>
  <si>
    <t>American Legislative Exchange Council
   Lisa Nelson
   Tel: 703-373-0933
   Fax: 703-373-0927</t>
  </si>
  <si>
    <t>To support the Center for State Fiscal Reform</t>
  </si>
  <si>
    <t>American Legislative Exchange Council</t>
  </si>
  <si>
    <t>American Principles Project
   Francis P. Cannon
   Tel: 202-347-6840
   Fax: 202-347-6849</t>
  </si>
  <si>
    <t>To support the Practical Federalism Project</t>
  </si>
  <si>
    <t>American Principles Project</t>
  </si>
  <si>
    <t>Grant: $275,000
Paid: $275,000
Bal.: $0
Term: 12 Months</t>
  </si>
  <si>
    <t>Americans for Prosperity Foundation
   Cecilia Diem
   Tel: 703-224-3200
   Fax: 703-228-3201
   CDiem@afphq.org</t>
  </si>
  <si>
    <t>To support two projects</t>
  </si>
  <si>
    <t>Americans for Prosperity Foundation</t>
  </si>
  <si>
    <t>Grant: $20,000
Paid: $20,000
Bal.: $0
Term: 12 Months</t>
  </si>
  <si>
    <t>America's Future Foundation
   Roger Custer
   Tel: (202) 331-2261
   Fax: (202) 530-1084</t>
  </si>
  <si>
    <t>America's Future Foundation</t>
  </si>
  <si>
    <t>AL</t>
  </si>
  <si>
    <t>Approved
11/10/2015
   Start: 11/10/2015
   End: 11/10/2016
   (AL)</t>
  </si>
  <si>
    <t>Regular
   LEGACY</t>
  </si>
  <si>
    <t>Grant: $40,000
Paid: $40,000
Bal.: $0
Term: 12 Months</t>
  </si>
  <si>
    <t>Asset Builders of America, Inc.
   Richard A. Entenmann
   Tel: 608-663-6332
   Fax: 608-441-6902
   rentenmann@tds.net</t>
  </si>
  <si>
    <t>Asset Builders of America, Inc.</t>
  </si>
  <si>
    <t>Approved
11/10/2015
   Start: 11/10/2015
   End: 11/10/2017
   (DJS)</t>
  </si>
  <si>
    <t>Regular
   BARDER UNRESTRICTED FUND</t>
  </si>
  <si>
    <t>Grant: $275,000
Paid: $150,000
Bal.: $125,000
Term: 24 Months</t>
  </si>
  <si>
    <t>Association of Graduates of the United States Military Academy
   Charlisa Garg
   Tel: 845-446-1500</t>
  </si>
  <si>
    <t>To support the Cyber Enrichment Program and cyber events of the Army Cyber Institute</t>
  </si>
  <si>
    <t>Association of Graduates of the United States Military Academy</t>
  </si>
  <si>
    <t>To support the Combating Terrorism Center</t>
  </si>
  <si>
    <t>Grant: $15,000
Paid: $15,000
Bal.: $0
Term: 12 Months</t>
  </si>
  <si>
    <t>Aurora Health Care, Inc.
   Maryann Clesceri
   Tel: 414-671-4325
   Fax: 414-671-6836</t>
  </si>
  <si>
    <t>To support general operations of the Healing Center</t>
  </si>
  <si>
    <t>Aurora Health Care, Inc.</t>
  </si>
  <si>
    <t>Grant: $250,000
Paid: $250,000
Bal.: $0
Term: 12 Months</t>
  </si>
  <si>
    <t>Barry Goldwater Institute for Public Policy Research
   Clint Bolick
   Tel: 602-462-5000 ext. 227
   Fax: 602-256-7045
   cbolick@goldwaterinstitute.org</t>
  </si>
  <si>
    <t>To support a state-based litigation alliance</t>
  </si>
  <si>
    <t>Barry Goldwater Institute For Public Policy Research</t>
  </si>
  <si>
    <t>Barry Goldwater Institute for Public Policy Research</t>
  </si>
  <si>
    <t>Grant: $225,000
Paid: $225,000
Bal.: $0
Term: 12 Months</t>
  </si>
  <si>
    <t>Becket Fund, Inc.
   William P. Mumma
   Tel: (202) 955-0095
   Fax: (202) 955-0090</t>
  </si>
  <si>
    <t>Becket Fund, Inc.</t>
  </si>
  <si>
    <t>Approved
11/10/2015
   Start: 11/10/2015
   End: 12/31/2016
   (DJS)</t>
  </si>
  <si>
    <t>University of Wisconsin-Madison
   John Kaminski
   Tel: (608) 263-1865
   Fax: 608-263-5302
   jpkamins@wisc.edu</t>
  </si>
  <si>
    <t>To support The Documentary History of the Ratification of the Constitution and the Bill of Rights at the Center for the Study of the American Constitution under the direction of Dr. John Kaminski</t>
  </si>
  <si>
    <t>Board of Regents of the University of Wisconsin System</t>
  </si>
  <si>
    <t>University of Wisconsin-Madison</t>
  </si>
  <si>
    <t>Grant: $30,000
Paid: $30,000
Bal.: $0
Term: 12 Months</t>
  </si>
  <si>
    <t>University of Wisconsin-Madison
   John Sharpless</t>
  </si>
  <si>
    <t>To support the Center for the Study of Liberal Democracy under the direction of Professors John Sharpless and Richard Avramenko</t>
  </si>
  <si>
    <t>Capital Research Center
   Terrence M. Scanlon
   Tel: 202-483-6900
   Fax: 202-483-6990
   tscanlon@capitalresearch.org</t>
  </si>
  <si>
    <t>To support Philanthropy Daily</t>
  </si>
  <si>
    <t>Capital Research Center</t>
  </si>
  <si>
    <t>JR</t>
  </si>
  <si>
    <t>Approved
11/10/2015
   Start: 11/10/2015
   End: 11/10/2016
   (JR)</t>
  </si>
  <si>
    <t>Captain Frederick Pabst Mansion, Inc.
   John C. Eastberg
   Tel: 414-931-8100
   Fax: 414-931-1005</t>
  </si>
  <si>
    <t>Captain Frederick Pabst Mansion, Inc.</t>
  </si>
  <si>
    <t>Carnegie Mellon University
   Ted Curran
   Tel: (412) 268-2283
   tcurran@andrew.cmu.edu</t>
  </si>
  <si>
    <t>To support Allan Meltzer's work on Regulation and the Rule of Law at the Hoover Institution</t>
  </si>
  <si>
    <t>Carnegie Mellon University</t>
  </si>
  <si>
    <t>Cato Institute
   David Kirby
   Tel: 202-842-0200
   Fax: 202-842-3490</t>
  </si>
  <si>
    <t>To support a religious-freedom conference</t>
  </si>
  <si>
    <t>Cato Institute</t>
  </si>
  <si>
    <t>To support the Center for Monetary and Financial Alternatives</t>
  </si>
  <si>
    <t>Center for the Study of Technology and Society
   Adam Keiper
   Tel: 202-715-3492
   Fax: 202-408-0632</t>
  </si>
  <si>
    <t>Center for the Study of Technology and Society</t>
  </si>
  <si>
    <t>City On A Hill, Inc.
   Diane De La Santos
   Tel: 414-931-6670
   Fax: 414-931-1804
   ddelasantos@cityonahillmilwaukee.org</t>
  </si>
  <si>
    <t>City On A Hill, Inc.</t>
  </si>
  <si>
    <t>City Year, Inc.
   Jason M. Holton
   Tel: 414-326-5527</t>
  </si>
  <si>
    <t>To support City Year Milwaukee</t>
  </si>
  <si>
    <t>City Year, Inc.</t>
  </si>
  <si>
    <t>Compel Them To Come, Inc.
   Angela Robbins
   Tel: 414-540-0800
   Fax: 414-372-1202</t>
  </si>
  <si>
    <t>Compel Them To Come, Inc.</t>
  </si>
  <si>
    <t>Competitive Enterprise Institute
   Lawson Bader
   Tel: 703-535-3563
   Fax: 703-535-3564
   lbarder@donorstrust.org</t>
  </si>
  <si>
    <t>Competitive Enterprise Institute</t>
  </si>
  <si>
    <t>Concord Chamber Orchestra
   Jamin Hoffman
   Tel: 414-281-2130
   Fax: 414-435-3157
   jtbh3804@sbcglobal.net</t>
  </si>
  <si>
    <t>Concord Chamber Orchestra</t>
  </si>
  <si>
    <t>Council on Foreign Relations
   Janine W. Hill
   Tel: (212) 434-9400
   Fax: 212-434-9800</t>
  </si>
  <si>
    <t>To support the work of Elliott Abrams</t>
  </si>
  <si>
    <t>Council on Foreign Relations</t>
  </si>
  <si>
    <t>Daniel Morgan Academy
   Kenneth D.M. Jensen</t>
  </si>
  <si>
    <t>To support a program on cyber security policy</t>
  </si>
  <si>
    <t>Daniel Morgan Academy</t>
  </si>
  <si>
    <t>Grant: $215,000
Paid: $215,000
Bal.: $0
Term: 12 Months</t>
  </si>
  <si>
    <t>David Horowitz Freedom Center
   David Horowitz
   Tel: 818-849-3470
   Fax: 818-849-3481
   Dhorowtiz@gmail.com</t>
  </si>
  <si>
    <t>To support program activities</t>
  </si>
  <si>
    <t>David Horowitz Freedom Center</t>
  </si>
  <si>
    <t>Discovery Institute
   Steven J. Buri
   Tel: (206) 292-0401 ext. 125
   Fax: (206) 682-5320
   steveb@discovery.org</t>
  </si>
  <si>
    <t>To support the American Center for Transforming Education</t>
  </si>
  <si>
    <t>Discovery Institute</t>
  </si>
  <si>
    <t>Grant: $90,000
Paid: $90,000
Bal.: $0
Term: 12 Months</t>
  </si>
  <si>
    <t>Discovery World, Ltd.
   Joel Brennan
   Tel: (414) 765-9966</t>
  </si>
  <si>
    <t>Discovery World, Ltd.</t>
  </si>
  <si>
    <t>Divine Savior Holy Angels High School
   Ellen Bartel
   Tel: 414-466-3706
   Fax: 414-466-0590</t>
  </si>
  <si>
    <t>To support the Building on Our Faith campaign - for facilities improvements</t>
  </si>
  <si>
    <t>Divine Savior Holy Angels High School</t>
  </si>
  <si>
    <t>Dominican High School
   Leanne Giese
   Tel: 414-332-1170
   Fax: 414-332-4101</t>
  </si>
  <si>
    <t>To support the Knight Vision Campaign</t>
  </si>
  <si>
    <t>Dominican High School</t>
  </si>
  <si>
    <t>Eastbrook Academy
   Jay Wriedt
   Tel: 414-228-7905</t>
  </si>
  <si>
    <t>To support a new science lab</t>
  </si>
  <si>
    <t>Eastbrook Academy</t>
  </si>
  <si>
    <t>Grant: $400,000
Paid: $400,000
Bal.: $0
Term: 12 Months</t>
  </si>
  <si>
    <t>Employment Policies Institute Foundation
   Michael Saltsman
   Tel: (202) 463-7650
   Fax: (202) 463-7107</t>
  </si>
  <si>
    <t>To support the Interstate Policy Alliance</t>
  </si>
  <si>
    <t>Employment Policies Institute Foundation</t>
  </si>
  <si>
    <t>Ethics and Public Policy Center, Inc.
   M. Edward Whelan
   Tel: 202-682-1200
   Fax: 202-408-0632
   ewhelan@eppc.org</t>
  </si>
  <si>
    <t>To support the Faith Angle Forum</t>
  </si>
  <si>
    <t>Ethics and Public Policy Center, Inc.</t>
  </si>
  <si>
    <t>Grant: $150,000
Paid: $150,000
Bal.: $0
Term: 12 Months</t>
  </si>
  <si>
    <t>To support the work of Henry Olsen</t>
  </si>
  <si>
    <t>To support a film project</t>
  </si>
  <si>
    <t>To support the John Hay Initiative</t>
  </si>
  <si>
    <t>Grant: $189,000
Paid: $189,000
Bal.: $0
Term: 12 Months</t>
  </si>
  <si>
    <t>Foreign Policy Research Institute
   Alan H. Luxenberg
   Tel: (215) 732-3774
   Fax: (215) 732-4401</t>
  </si>
  <si>
    <t>To support the Center for the Study of America and the West ($100,000) and the program on competitive soft power ($89,000)</t>
  </si>
  <si>
    <t>Foreign Policy Research Institute</t>
  </si>
  <si>
    <t>American Transparency
   Adam Andrzejewski
   Tel: 312-320-1867</t>
  </si>
  <si>
    <t>To support the Open the Books Project</t>
  </si>
  <si>
    <t>Foundation for Balanced Government American Transparency</t>
  </si>
  <si>
    <t>American Transparency</t>
  </si>
  <si>
    <t>Foundation for Excellence in Education
   Fonda Anderson
   Tel: 850-391-4090
   Fax: 786-664-1794</t>
  </si>
  <si>
    <t>Foundation for Excellence in Education</t>
  </si>
  <si>
    <t>Foundation for the Defense of Democracies, Inc.
   Clifford May
   Tel: (202) 885-9189
   Fax: (202) 207-0191
   cliff@defenddemocracy.org</t>
  </si>
  <si>
    <t>To support the Washington Forum ($75,000) and a research fellowship for Tony Badran ($25,000)</t>
  </si>
  <si>
    <t>Foundation for the Defense of Democracies, Inc.</t>
  </si>
  <si>
    <t>Franklin Center for Government &amp; Public Integrity
   Nicole Neily
   Tel: 571-384-2090
   Fax: 701-400-5119</t>
  </si>
  <si>
    <t>To support Wisconsin Watchdog</t>
  </si>
  <si>
    <t>Franklin Center for Government &amp; Public Integrity</t>
  </si>
  <si>
    <t>Approved
11/10/2015
   Start: 11/10/2015
   End: 11/10/2018
   (DJS)</t>
  </si>
  <si>
    <t>Grant: $100,000
Paid: $100,000
Bal.: $0
Term: 36 Months</t>
  </si>
  <si>
    <t>Free to Choose Network
   Carmine A. Camillo
   Tel: (814) 833-7140
   Fax: (814) 476-9069</t>
  </si>
  <si>
    <t>To support the The Power to be Free media project</t>
  </si>
  <si>
    <t>Free to Choose Network</t>
  </si>
  <si>
    <t>Freedom House, Inc.
   Mark P. Lagon
   Tel: 202-296-5101
   Fax: 202-293-2840</t>
  </si>
  <si>
    <t>To support a project on China</t>
  </si>
  <si>
    <t>Freedom House, Inc.</t>
  </si>
  <si>
    <t>Galen Institute
   Grace-Marie Turner
   Tel: 703-299-8900
   Fax: 703-299-0721
   gracemarie@galen.org</t>
  </si>
  <si>
    <t>Galen Institute</t>
  </si>
  <si>
    <t>Gary Sinise Charitable Foundation
   Brenda Solomon
   Tel: 818-432-8988</t>
  </si>
  <si>
    <t>Gary Sinise Charitable Foundation</t>
  </si>
  <si>
    <t>Georgetown University
   Joshua M. Mitchell
   Tel: 202-687-2275
   mitchelj@georgetown.edu</t>
  </si>
  <si>
    <t>To support the Tocqueville Forum for Political Understanding under the direction of Professor Joshua Mitchell</t>
  </si>
  <si>
    <t>Georgetown University</t>
  </si>
  <si>
    <t>Georgetown University
   Randy Barnett
   Tel: (202) 662-9936
   Fax: (515) 322-0016
   rbarnett@gmail.com</t>
  </si>
  <si>
    <t>To support the Center for the Constitution</t>
  </si>
  <si>
    <t>German Marshall Fund of the United States
   Stephen F. Szabo
   Tel: 202-745-3950
   Fax: 202-265-1662</t>
  </si>
  <si>
    <t>To support the Transatlantic Academy</t>
  </si>
  <si>
    <t>German Marshall Fund of the United States</t>
  </si>
  <si>
    <t>Good News Communication Inc.
   Theodore Baehr
   Tel: 805-383-2000</t>
  </si>
  <si>
    <t>To support the Movieguide Faith &amp; Values Awards Gala and the Movieguide Report to the Entertainment industry</t>
  </si>
  <si>
    <t>Good News Communication Inc.</t>
  </si>
  <si>
    <t>Grand Avenue Club, Inc.
   Rachel Forman
   Tel: 414-276-6474
   Fax: 414-276-1606
   gavenue@execpc.com</t>
  </si>
  <si>
    <t>To support the "Campaign for GAC"</t>
  </si>
  <si>
    <t>Grand Avenue Club, Inc.</t>
  </si>
  <si>
    <t>Grant: $239,500
Paid: $239,500
Bal.: $0
Term: 12 Months</t>
  </si>
  <si>
    <t>Greenhouse Solutions
   Drew Ryun</t>
  </si>
  <si>
    <t>To support the Video Trackers project and general operations</t>
  </si>
  <si>
    <t>Greenhouse Solutions</t>
  </si>
  <si>
    <t>Hudson Institute, Inc.
   Kenneth Weinstein
   Tel: (317) 545-1000
   Fax: (317) 545-9639
   ken@hudson.org</t>
  </si>
  <si>
    <t>To support Rethinking America's Strategic Partnerships</t>
  </si>
  <si>
    <t>Hudson Institute, Inc.</t>
  </si>
  <si>
    <t>To support the work of Douglas Feith</t>
  </si>
  <si>
    <t>Independence Institute
   Jon Caldara
   Tel: 303-279-6536
   Fax: 303-279-4176
   jon@i2i.org</t>
  </si>
  <si>
    <t>To support public education</t>
  </si>
  <si>
    <t>Independence Institute</t>
  </si>
  <si>
    <t>To support a public-education project</t>
  </si>
  <si>
    <t>Institute for Family Studies
   Richard A. Brake</t>
  </si>
  <si>
    <t>Institute for Family Studies</t>
  </si>
  <si>
    <t>Institute for Global Engagement
   Dennis R. Hoover
   Tel: 703-527-3100
   Fax: 703-527-5965</t>
  </si>
  <si>
    <t>To support the Religious Freedom and Foreign Policy Project</t>
  </si>
  <si>
    <t>Institute for Global Engagement</t>
  </si>
  <si>
    <t>Institute for Humane Studies
   Marty Zupan
   Tel: (703) 993-4880
   Fax: (703) 993-4890
   mzupan@gmu.edu</t>
  </si>
  <si>
    <t>Institute for Humane Studies</t>
  </si>
  <si>
    <t>Grant: $222,000
Paid: $122,000
Bal.: $100,000
Term: 12 Months</t>
  </si>
  <si>
    <t>Jack Miller Center
   Michael L. Andrews</t>
  </si>
  <si>
    <t>To support the 2017 Bradley Graduate and Post-Graduate Fellowship Program conference</t>
  </si>
  <si>
    <t>Jack Miller Center for Teaching Americas Founding Principles and History</t>
  </si>
  <si>
    <t>Jack Miller Center</t>
  </si>
  <si>
    <t>Grant: $123,000
Paid: $123,000
Bal.: $0
Term: 12 Months</t>
  </si>
  <si>
    <t>To support the Founding Principles and National Security Initiative</t>
  </si>
  <si>
    <t>Leadership Program of the Rockies
   Shari Williams
   Tel: 303-488-0018
   Fax: 303-488-0068</t>
  </si>
  <si>
    <t>Leadership Program of the Rockies</t>
  </si>
  <si>
    <t>Lutheran Urban Mission Initiative, Inc.
   Richard F. Laabs
   Tel: (414) 354-5126 ext. 254
   Fax: 414-354-5586
   laabs@luminschools.org</t>
  </si>
  <si>
    <t>Lutheran Urban Mission Initiative, Inc.</t>
  </si>
  <si>
    <t>Milwaukee College Preparatory School
   Robert Rauh
   Tel: 414-445-8020
   Fax: 414-445-8167
   rrauh@milwcollegeprep.com</t>
  </si>
  <si>
    <t>To support teacher merit pay</t>
  </si>
  <si>
    <t>MC Preparatory School of Wisconsin, Inc.</t>
  </si>
  <si>
    <t>Milwaukee College Preparatory School</t>
  </si>
  <si>
    <t>Middle East Media Research Institute
   Gisele Gildener
   Tel: 202-955-9070
   Fax: 202-955-9077
   memri@memri.org</t>
  </si>
  <si>
    <t>Middle East Media Research Institute</t>
  </si>
  <si>
    <t>Military Community Youth Ministries
   Marty McCarty
   Tel: 719-381-1831
   Fax: 719-381-1869</t>
  </si>
  <si>
    <t>Military Community Youth Ministries</t>
  </si>
  <si>
    <t>Milwaukee Development Corporation
   Pat O'Brien
   Tel: 414-287-4126
   Fax: 414-271-7753</t>
  </si>
  <si>
    <t>To support a regional economic development initiative</t>
  </si>
  <si>
    <t>Milwaukee Development Corporation</t>
  </si>
  <si>
    <t>Grant: $10,860
Paid: $10,860
Bal.: $0
Term: 12 Months</t>
  </si>
  <si>
    <t>Milwaukee Water Council, Inc.
   Dean Amhaus
   Tel: (414) 988-8750</t>
  </si>
  <si>
    <t>Milwaukee Water Council, Inc.</t>
  </si>
  <si>
    <t>Milwaukee Youth Symphony Orchestra, Inc.
   Linda Edelstein
   Tel: 414-267-2950
   Fax: 414-267-2960</t>
  </si>
  <si>
    <t>Milwaukee Youth Symphony Orchestra, Inc.</t>
  </si>
  <si>
    <t>Mount Calvary Lutheran Church &amp; School
   Carrie Miller
   Tel: 414-873-3466
   Fax: 414-873-0567</t>
  </si>
  <si>
    <t>Mount Calvary Lutheran Church &amp; School</t>
  </si>
  <si>
    <t>Moving Picture Institute
   Rob Pfaltzgraff
   Tel: 610-724-4212
   Fax: 212-202-3705
   rob@thempi.org</t>
  </si>
  <si>
    <t>Moving Picture Institute</t>
  </si>
  <si>
    <t>National Association of Scholars
   Peter W. Wood
   Tel: 609-683-7878
   Fax: 609-683-0316
   PWood@NAS.org</t>
  </si>
  <si>
    <t>To support a project on the fossil fuel divestment movement</t>
  </si>
  <si>
    <t>National Association of Scholars</t>
  </si>
  <si>
    <t>National Center for Policy Analysis
   Eileen Resnik
   Tel: (972) 386-6272
   Fax: (972) 386-0924</t>
  </si>
  <si>
    <t>National Center for Policy Analysis</t>
  </si>
  <si>
    <t>National Fatherhood Initiative
   Christopher A. Brown
   Tel: (240) 912-1260
   Fax: (301) 948-4325</t>
  </si>
  <si>
    <t>National Fatherhood Initiative</t>
  </si>
  <si>
    <t>National Legal and Policy Center
   Peter T. Flaherty
   Tel: (703) 847-3088</t>
  </si>
  <si>
    <t>National Legal and Policy Center</t>
  </si>
  <si>
    <t>National Organization for Marriage Education Fund
   Brian Brown
   Tel: 202-457-8060
   Fax: 888-894-3604</t>
  </si>
  <si>
    <t>National Organization for Marriage Education Fund</t>
  </si>
  <si>
    <t>National Right to Work Legal Defense &amp; Education Foundation, Inc
   Mark Mix
   Tel: (703) 321-8510
   Fax: (703) 321-9613
   mam@nrtw.org</t>
  </si>
  <si>
    <t>National Right to Work Legal Defense &amp; Education Foundation, Inc</t>
  </si>
  <si>
    <t>USS Milwaukee Commissioning Committee
   Dirk Debbink</t>
  </si>
  <si>
    <t>To support dredging operations</t>
  </si>
  <si>
    <t>Navy League of the United States Milwaukee Council, Inc.</t>
  </si>
  <si>
    <t>USS Milwaukee Commissioning Committee</t>
  </si>
  <si>
    <t>Network of Enlightened Women
   Karin L. Agness</t>
  </si>
  <si>
    <t>Network of Enlightened Women</t>
  </si>
  <si>
    <t>Neu-Life Community Resource Center
   Joann Harris-Comodore
   Tel: 414-933-3924
   Fax: 414-933-3932</t>
  </si>
  <si>
    <t>Neu-Life Community Development, Inc.</t>
  </si>
  <si>
    <t>Neu-Life Community Resource Center</t>
  </si>
  <si>
    <t>New Creatures in Christ Outreach Ministry
   Michael Champion
   Tel: 414-461-3850</t>
  </si>
  <si>
    <t>New Creatures in Christ Outreach Ministry</t>
  </si>
  <si>
    <t>Our Next Generation, Inc.
   La Toya Sykes
   Tel: 414-344-2111
   Fax: 414-933-9710</t>
  </si>
  <si>
    <t>Our Next Generation, Inc.</t>
  </si>
  <si>
    <t>Pacific Academy for Advanced Studies
   Jerry L. Jordan
   Tel: 818-784-1827
   soundmoney@mac.com</t>
  </si>
  <si>
    <t>To support the Alamos Alliance</t>
  </si>
  <si>
    <t>Pacific Academy for Advanced Studies</t>
  </si>
  <si>
    <t>Grant: $200,000
Paid: $200,000
Bal.: $0
Term: 12 Months</t>
  </si>
  <si>
    <t>Partnership for Educational Justice
   Melody Meyer
   Tel: 646-770-7061
   melody@edjustice.org</t>
  </si>
  <si>
    <t>Partnership for Educational Justice</t>
  </si>
  <si>
    <t>Prager University Foundation
   Allen Estrin</t>
  </si>
  <si>
    <t>To support program expansion</t>
  </si>
  <si>
    <t>Prager University Foundation</t>
  </si>
  <si>
    <t>Grant: $210,000
Paid: $210,000
Bal.: $0
Term: 12 Months</t>
  </si>
  <si>
    <t>Public Interest Legal Foundation, Inc.
   J. Christian Adams
   Tel: 800-894-1384</t>
  </si>
  <si>
    <t>Public Interest Legal Foundation, Inc.</t>
  </si>
  <si>
    <t>Shoreland Lutheran High School
   Paul Scriver
   Tel: 262-859-2595
   Fax: 262-859-2783
   office@slhs.us</t>
  </si>
  <si>
    <t>To support participation in Racine's Parental Private School Choice Program</t>
  </si>
  <si>
    <t>Shoreland Lutheran High School</t>
  </si>
  <si>
    <t>St. John's University
   Mark L. Movsesian
   Tel: 718-990-5650</t>
  </si>
  <si>
    <t>To support the School of Law Tradition Project</t>
  </si>
  <si>
    <t>St. John's University</t>
  </si>
  <si>
    <t>St. Marcus Lutheran Church and School
   Christine Safranek
   Tel: (414) 267-8357</t>
  </si>
  <si>
    <t>To support the expansion of the Richards Street Campus</t>
  </si>
  <si>
    <t>St. Marcus Lutheran Church and School</t>
  </si>
  <si>
    <t>Grant: $60,000
Paid: $60,000
Bal.: $0
Term: 12 Months</t>
  </si>
  <si>
    <t>St. Vincent De Paul Society of Milwaukee
   Deborah Duskey
   Tel: 462-7837
   Fax: 462-5458</t>
  </si>
  <si>
    <t>To support a capital campaign</t>
  </si>
  <si>
    <t>St. Vincent De Paul Society of Milwaukee</t>
  </si>
  <si>
    <t>Grant: $350,000
Paid: $100,000
Bal.: $250,000
Term: 24 Months</t>
  </si>
  <si>
    <t>Hoover Institution
   Thomas W. Gilligan
   Tel: 650-723-1198
   Fax: 650-725-8990</t>
  </si>
  <si>
    <t>To support the Cyber Policy and Security Project under the direction of Dr. Herbert Lin and Colonel Joseph Felter at the Hoover Institution</t>
  </si>
  <si>
    <t>Stanford University Board of Trustees of the Leland Stanford Junior University</t>
  </si>
  <si>
    <t>Hoover Institution</t>
  </si>
  <si>
    <t>To support Allan Meltzer's work on Regulation and the Rule of Law</t>
  </si>
  <si>
    <t>To support the Military History Working Group under the direction of Dr. Victor Davis Hanson at the Hoover Institution</t>
  </si>
  <si>
    <t>Strategic Capacity Group
   Querine Hanlon
   Tel: 202-746-7317
   qhanlon@strategiccapacity.org</t>
  </si>
  <si>
    <t>Strategic Capacity Group</t>
  </si>
  <si>
    <t>StudentsFirst Institute
   Jim Blew
   Tel: 661.222.3010</t>
  </si>
  <si>
    <t>StudentsFirst Institute</t>
  </si>
  <si>
    <t>Teen Challenge of Wisconsin, Inc.
   Craig Harper
   Tel: 466-4415
   Fax: 466-4019</t>
  </si>
  <si>
    <t>To support the Resale Shop Job Development and Donation Center capital campaign</t>
  </si>
  <si>
    <t>Teen Challenge of Wisconsin, Inc.</t>
  </si>
  <si>
    <t>The American Conservative Union Foundation
   Matt Schlapp
   Tel: 202-347-9388
   Fax: 202-347-9389</t>
  </si>
  <si>
    <t>To support the Jeane Kirkpatrick Academic Freedom Award and Ronald Reagan Banquet at CPAC 2016</t>
  </si>
  <si>
    <t>The American Conservative Union Foundation</t>
  </si>
  <si>
    <t>Grant: $125,000
Paid: $125,000
Bal.: $0
Term: 12 Months</t>
  </si>
  <si>
    <t>The Center for Union Facts
   Rick Berman
   Tel: 202-463-7106
   Fax: 202-463-7107</t>
  </si>
  <si>
    <t>The Center for Union Facts</t>
  </si>
  <si>
    <t>The Heritage Foundation
   James DeMint
   Tel: (202) 546-4400
   Fax: 202-5460904</t>
  </si>
  <si>
    <t>To support the American Perceptions Initiative</t>
  </si>
  <si>
    <t>The Heritage Foundation</t>
  </si>
  <si>
    <t>The Steamboat Institute
   Jennifer Schubert-Akin
   Tel: 970-871-9936</t>
  </si>
  <si>
    <t>The Steamboat Institute</t>
  </si>
  <si>
    <t>Grant: $475,000
Paid: $225,000
Bal.: $250,000
Term: 24 Months</t>
  </si>
  <si>
    <t>Texas A &amp; M University
   John L. Junkins
   Tel: 979-458-4992
   junkins@tamu.edu</t>
  </si>
  <si>
    <t>To support the Cybersecurity Initiative under the direction of Dr. John Junkins</t>
  </si>
  <si>
    <t>The Texas A &amp; M University System</t>
  </si>
  <si>
    <t>Texas A &amp; M University</t>
  </si>
  <si>
    <t>University of Wisconsin Milwaukee
   V. Kanti Prasad
   Tel: 414-229-6260
   vkp@uwm.edu</t>
  </si>
  <si>
    <t>To support the Bradley Distinguished Lecture Series under the direction of Dr. V. Kanti Prasad</t>
  </si>
  <si>
    <t>The UWM Foundation, Inc.</t>
  </si>
  <si>
    <t>University of Wisconsin Milwaukee</t>
  </si>
  <si>
    <t>Thomas Jefferson Institute for Public Policy
   Michael W. Thompson
   Tel: 703-443-9447
   Fax: 703-455-1531
   mikethompson@erols.com</t>
  </si>
  <si>
    <t>To support the State Energy Policy Summits</t>
  </si>
  <si>
    <t>Thomas Jefferson Institute for Public Policy</t>
  </si>
  <si>
    <t>U.S. Chamber of Commerce Foundation
   Thomas J. Donohoue</t>
  </si>
  <si>
    <t>To support a research and education project on the regulations of small business</t>
  </si>
  <si>
    <t>U.S. Chamber of Commerce Foundation</t>
  </si>
  <si>
    <t>Unity in Motion
   Allen D. Ruppel
   Tel: (414) 232-5439</t>
  </si>
  <si>
    <t>Unity in Motion</t>
  </si>
  <si>
    <t>Walnut Way Conservation Corp.
   Sharon Adams
   Tel: 414-264-2326
   Fax: 444-0797</t>
  </si>
  <si>
    <t>To support phase ll of the lnnovation and Wellness Commons</t>
  </si>
  <si>
    <t>Walnut Way Conservation Corp.</t>
  </si>
  <si>
    <t>Grant: $500,000
Paid: $500,000
Bal.: $0
Term: 12 Months</t>
  </si>
  <si>
    <t>20150667
new</t>
  </si>
  <si>
    <t>Wisconsin Institute for Law and Liberty
   Richard M. Esenberg
   Tel: 414-727-9455
   Fax: 414-727-6385
   Rick@will-law.org</t>
  </si>
  <si>
    <t>Exp Resp - Other</t>
  </si>
  <si>
    <t>Wisconsin Institute for Law and Liberty</t>
  </si>
  <si>
    <t>Woodlands School, Inc.
   Maureen Sullivan
   Tel: 414-475-1600
   Fax: 414-475-9575</t>
  </si>
  <si>
    <t>To support installation of the library</t>
  </si>
  <si>
    <t>Woodlands School, Inc.</t>
  </si>
  <si>
    <t>Yeshiva Elementary School
   Aaron Gross
   Tel: (414) 871-9376
   Fax: (414) 871-9151
   agross@yesmilwaukee.org</t>
  </si>
  <si>
    <t>To support capital improvements</t>
  </si>
  <si>
    <t>Yeshiva Elementary School</t>
  </si>
  <si>
    <t>Young America's Foundation
   Ron Robinson
   Tel: (703) 318-9608
   Fax: (703) 318-9122
   rrobinson@yaf.org</t>
  </si>
  <si>
    <t>To support the Bradley Award Dinner at the Reagan Ranch Center</t>
  </si>
  <si>
    <t>Young America's Foundation</t>
  </si>
  <si>
    <t xml:space="preserve">To support National Journalism Center fellowships_x000D_
</t>
  </si>
  <si>
    <t>Grant: $70,000
Paid: $70,000
Bal.: $0
Term: 12 Months</t>
  </si>
  <si>
    <t>Zoological Society of Milwaukee County
   Penny L. Gutekunst
   Tel: 414-258-2333
   Fax: 414-258-5958</t>
  </si>
  <si>
    <t>Zoological Society of Milwaukee County</t>
  </si>
  <si>
    <t>Approved
11/9/2015
   Start: 10/23/2015
   End: 10/23/2016
   (RK)</t>
  </si>
  <si>
    <t>Grant: $5,000
Paid: $5,000
Bal.: $0
Term: 12 Months</t>
  </si>
  <si>
    <t>20150897
Richard Graber</t>
  </si>
  <si>
    <t>Boys &amp; Girls Clubs of Greater Milwaukee, Inc.
   Vincent Lyles
   Tel: (414) 267-8100
   Fax: (414) 267-8181</t>
  </si>
  <si>
    <t>Boys and Girls Club of Greater Milwaukee, Inc.</t>
  </si>
  <si>
    <t>Boys &amp; Girls Clubs of Greater Milwaukee, Inc.</t>
  </si>
  <si>
    <t>20150898
Richard Graber</t>
  </si>
  <si>
    <t>Center for Neighborhood Enterprise
   Robert L. Woodson
   Tel: 202-518-6500
   Fax: 202-588-0314
   rwoodson@NCNE.com</t>
  </si>
  <si>
    <t>Center for Neighborhood Enterprise</t>
  </si>
  <si>
    <t>Approved
11/9/2015
   Start: 10/26/2015
   End: 10/26/2016
   (RK)</t>
  </si>
  <si>
    <t>20150900
Terry Considine</t>
  </si>
  <si>
    <t>Colorado Christian University
   William L. Armstrong
   Tel: 303-963-3350
   Fax: 303-963-3351
   www.ccu.edu</t>
  </si>
  <si>
    <t>Colorado Christian University</t>
  </si>
  <si>
    <t>Approved
11/9/2015
   Start: 11/3/2015
   End: 11/3/2016
   (RK)</t>
  </si>
  <si>
    <t>20150923
Tris Withington</t>
  </si>
  <si>
    <t>Approved
11/2/2015
   Start: 10/23/2015
   End: 10/23/2016
   (RK)</t>
  </si>
  <si>
    <t>20150899
George Will</t>
  </si>
  <si>
    <t>Child Crisis Arizona
   Torrie A. Taj, CFRE
   Tel: 602-273-7363</t>
  </si>
  <si>
    <t>Crisis Nursery, Inc.</t>
  </si>
  <si>
    <t>Child Crisis Arizona</t>
  </si>
  <si>
    <t>Approved
11/2/2015
   Start: 10/29/2015
   End: 10/29/2016
   (RK)</t>
  </si>
  <si>
    <t>20150908
Michael W. Grebe</t>
  </si>
  <si>
    <t>John K. MacIver Institute for Public Policy, Inc.
   Brett Healy
   Tel: 608-588-6477
   bhealy@maciverinstitute.com</t>
  </si>
  <si>
    <t>John K. MacIver Institute for Public Policy, Inc.</t>
  </si>
  <si>
    <t>Approved
11/2/2015
   Start: 10/27/2015
   End: 10/27/2016
   (RK)</t>
  </si>
  <si>
    <t>20150903
Dennis Grueneberg</t>
  </si>
  <si>
    <t>Make-A-Wish Foundation of Wisconsin, Inc.
   Patti Gorsky
   Tel: () 355-6666
   Fax: () 781-3736</t>
  </si>
  <si>
    <t>Make-A-Wish Foundation of Wisconsin, Inc.</t>
  </si>
  <si>
    <t>20150910
Michael W. Grebe</t>
  </si>
  <si>
    <t>Milwaukee Chamber Theatre, Ltd.
   C. Michael Wright
   Tel: (414) 276-8842
   Fax: (414) 277-4477</t>
  </si>
  <si>
    <t>Milwaukee Chamber Theatre, Ltd.</t>
  </si>
  <si>
    <t>20150905
Renee Krebs</t>
  </si>
  <si>
    <t>Mukwonago Area Public Schools Education Foundation, Inc.
   Mary Coughlin
   Tel: 262-363-6300</t>
  </si>
  <si>
    <t>To support a vocational program scholarship at MHS  ($250) and the mini grant program at Park View Middle School ($250).</t>
  </si>
  <si>
    <t>Mukwonago Area Public Schools Education Foundation Inc.</t>
  </si>
  <si>
    <t>Mukwonago Area Public Schools Education Foundation, Inc.</t>
  </si>
  <si>
    <t>20150911
Michael W. Grebe</t>
  </si>
  <si>
    <t>20150906
David Uihlein</t>
  </si>
  <si>
    <t>Turner Ballroom Preservation Trust, Inc.
   Lisa Kolbow</t>
  </si>
  <si>
    <t>To support building restoration/operations</t>
  </si>
  <si>
    <t>Turner Ballroom Preservation Trust</t>
  </si>
  <si>
    <t>Turner Ballroom Preservation Trust, Inc.</t>
  </si>
  <si>
    <t>20150909
Michael W. Grebe</t>
  </si>
  <si>
    <t>20150912
Michael W. Grebe</t>
  </si>
  <si>
    <t>Wisconsin Policy Research Institute, Inc.
   Mike Nichols
   Tel: (414) 225-9940
   Fax: (414) 225-9982
   Mike@wpri.org</t>
  </si>
  <si>
    <t>Wisconsin Policy Research Institute, Inc.</t>
  </si>
  <si>
    <t>Approved
10/15/2015
   Start: 10/12/2015
   End: 10/12/2016
   (RK)</t>
  </si>
  <si>
    <t>20150890
Cynthia Friauf</t>
  </si>
  <si>
    <t>Alliance for Strong Families and Communities, Inc.
   Susan Dreyfus
   Tel: 414-359-1040
   Fax: 414-359-1074</t>
  </si>
  <si>
    <t>Alliance for Strong Families and Communities, Inc.</t>
  </si>
  <si>
    <t>20150889
Cynthia Friauf</t>
  </si>
  <si>
    <t>Foundation Financial Officers Group
   Leslie Teris
   Tel: 1-856-423-3156</t>
  </si>
  <si>
    <t>Foundation Financial Officers Group</t>
  </si>
  <si>
    <t>Approved
10/12/2015
   Start: 10/12/2015
   End: 10/12/2020
   (JR)</t>
  </si>
  <si>
    <t>Grant Commitment
   BARDER UNRESTRICTED FUND</t>
  </si>
  <si>
    <t>Grant: $15,000,000
Paid: $0
Bal.: $15,000,000
Term: 60 Months</t>
  </si>
  <si>
    <t>Milwaukee Symphony Orchestra, Inc.
   Mark Niehaus
   Tel: 414-291-6010
   Fax: 414-291-7610</t>
  </si>
  <si>
    <t>To support the renovation of the former Warner-Grand Theatre</t>
  </si>
  <si>
    <t>Off Cycle Grant_x000D_Challenge Match_x000D_Regular Grant</t>
  </si>
  <si>
    <t>Grant Commitment</t>
  </si>
  <si>
    <t>Milwaukee Symphony Orchestra, Inc.</t>
  </si>
  <si>
    <t>Approved
10/6/2015
   Start: 10/6/2015
   End: 10/6/2016
   (RK)</t>
  </si>
  <si>
    <t>20150872
Michael W. Grebe</t>
  </si>
  <si>
    <t>University of Wisconsin Milwaukee
   Gillian Stewart</t>
  </si>
  <si>
    <t>To support the Lubar Center for Entrepreneurship</t>
  </si>
  <si>
    <t>Approved
10/5/2015
   Start: 9/28/2015
   End: 9/28/2016
   (RK)</t>
  </si>
  <si>
    <t>20150853
Mandy Hess</t>
  </si>
  <si>
    <t>Children's Hospital of Wisconsin, Inc.
   Peggy Troy
   Tel: (414) 931-4098</t>
  </si>
  <si>
    <t>Children's Hospital of Wisconsin, Inc.</t>
  </si>
  <si>
    <t>Approved
9/29/2015
   Start: 9/21/2015
   End: 9/21/2016
   (RK)</t>
  </si>
  <si>
    <t>Grant: $48,000
Paid: $48,000
Bal.: $0
Term: 12 Months</t>
  </si>
  <si>
    <t>20150855
Dennis Kuester</t>
  </si>
  <si>
    <t>To support the Dennis Kuester Fund</t>
  </si>
  <si>
    <t>Approved
9/29/2015
   Start: 9/28/2015
   End: 9/28/2016
   (RK)</t>
  </si>
  <si>
    <t>20150854
Dennis Kuester</t>
  </si>
  <si>
    <t>United Way of Greater Milwaukee, Inc.
   Mary Lou Young
   Tel: 414-263-8100
   caringworks@uwaymilw.org</t>
  </si>
  <si>
    <t>To support Teen Challenge ($25,000) and United Way ($10,000)</t>
  </si>
  <si>
    <t>Director Advised</t>
  </si>
  <si>
    <t>United Way of Greater Milwaukee, Inc.</t>
  </si>
  <si>
    <t>Approved
9/25/2015
   Start: 9/25/2015
   End: 9/25/2016
   (RK)</t>
  </si>
  <si>
    <t>20150852
Mandy Hess</t>
  </si>
  <si>
    <t>Sojourner Family Peace Center, Inc.
   Carmen Pitre
   Tel: (414) 643-1777
   Fax: 414-643-1790
   cpitre@tffv.org</t>
  </si>
  <si>
    <t>Sojourner Family Peace Center, Inc.</t>
  </si>
  <si>
    <t>20150851
Mandy Hess</t>
  </si>
  <si>
    <t>University of Wisconsin Milwaukee
   David H. Gilbert
   Tel: 414-906-4640
   Fax: (414) 906-4680</t>
  </si>
  <si>
    <t>To support accounting scholarships</t>
  </si>
  <si>
    <t>Approved
9/2/2015
   Start: 9/2/2015
   End: 9/2/2016
   (RK)</t>
  </si>
  <si>
    <t>Grant: $250
Paid: $250
Bal.: $0
Term: 12 Months</t>
  </si>
  <si>
    <t>20150827
Bill Bergeron</t>
  </si>
  <si>
    <t>Catholic Near East Welfare Association
   David Carroll
   Tel: 212-826-1480</t>
  </si>
  <si>
    <t>To "Help Syria's frightened Christians survive"</t>
  </si>
  <si>
    <t>Catholic Near East Welfare Association</t>
  </si>
  <si>
    <t>20150822
Laura Davis</t>
  </si>
  <si>
    <t>20150823
Laura Davis</t>
  </si>
  <si>
    <t>Grant: $1,500
Paid: $1,500
Bal.: $0
Term: 12 Months</t>
  </si>
  <si>
    <t>20150825
Bill Bergeron</t>
  </si>
  <si>
    <t>Northwest Catholic School -- East Campus
   Elizabeth Gardner</t>
  </si>
  <si>
    <t>Northwest Catholic School Association</t>
  </si>
  <si>
    <t>Northwest Catholic School -- East Campus</t>
  </si>
  <si>
    <t>20150824
Dionne King</t>
  </si>
  <si>
    <t>Ronald McDonald House Charities of Eastern Wisconsin, Inc.
   Ann Petrie
   Tel: 414-475-5333
   Fax: 414-475-6342</t>
  </si>
  <si>
    <t>To support long-term guest room sponsorship</t>
  </si>
  <si>
    <t>Ronald McDonald House Charities of Eastern Wisconsin, Inc.</t>
  </si>
  <si>
    <t>20150826
Bill Bergeron</t>
  </si>
  <si>
    <t>St. Catherine of Alexandria
   Debra A. Hintz
   Tel: 414-365-2020</t>
  </si>
  <si>
    <t>St. Catherine of Alexandria</t>
  </si>
  <si>
    <t>Approved
9/2/2015
   Start: 9/2/2015
   End: 9/2/2016
   (DJS)</t>
  </si>
  <si>
    <t>20150828
Hansen and Murphy</t>
  </si>
  <si>
    <t>University of Chicago
   Suzanne Riggle</t>
  </si>
  <si>
    <t>University of Chicago</t>
  </si>
  <si>
    <t>Approved
8/31/2015
   Start: 6/29/2015
   End: 8/31/2016
   (DJS)</t>
  </si>
  <si>
    <t>20150607
Alan Charles Kors</t>
  </si>
  <si>
    <t>University of Pennsylvania
   Beth Wenger
   Tel: (215) 898-7293
   Fax: (215) 898-9708
   bwenger@sas.upenn.edu</t>
  </si>
  <si>
    <t>Trustees of the University of Pennsylvania</t>
  </si>
  <si>
    <t>University of Pennsylvania</t>
  </si>
  <si>
    <t>Approved
8/27/2015
   Start: 8/27/2015
   End: 8/27/2016
   (DJS)</t>
  </si>
  <si>
    <t>20150789
Martin R. West</t>
  </si>
  <si>
    <t>Harvard University
   Eric Hultmark</t>
  </si>
  <si>
    <t>President and Fellows of Harvard College</t>
  </si>
  <si>
    <t>Harvard University</t>
  </si>
  <si>
    <t>Approved
8/21/2015
   Start: 8/21/2015
   End: 8/21/2016
   (DJS)</t>
  </si>
  <si>
    <t>20150760
Richard Avramenko</t>
  </si>
  <si>
    <t>University of Wisconsin-Madison
   Scott Strauss</t>
  </si>
  <si>
    <t>20150757
Scott Strauss</t>
  </si>
  <si>
    <t>Approved
8/18/2015
   Start: 8/18/2015
   End: 8/18/2016
   (AL)</t>
  </si>
  <si>
    <t>ACTS Community Development Corporation
   Michael Gosman
   Tel: 414-933-2215
   Fax: 414-933-1956</t>
  </si>
  <si>
    <t>ACTS Community Development Corporation</t>
  </si>
  <si>
    <t>Approved
8/18/2015
   Start: 8/18/2015
   End: 8/18/2016
   (DS)</t>
  </si>
  <si>
    <t>American Civil Rights Institute
   Ward Connerly
   Tel: (916) 444-2278
   Fax: (916) 444-2279
   tobeequal@aol.com</t>
  </si>
  <si>
    <t>American Civil Rights Institute</t>
  </si>
  <si>
    <t>Approved
8/18/2015
   Start: 8/18/2015
   End: 8/18/2016
   (DJS)</t>
  </si>
  <si>
    <t>American Foreign Policy Council
   Herman Pirchner
   Tel: 202-543-1006
   Fax: 202-543-1007
   pirchner@afpc.org</t>
  </si>
  <si>
    <t>American Foreign Policy Council</t>
  </si>
  <si>
    <t>Association for Core Texts and Courses
   Scott J. Lee
   Tel: 925-631-8597</t>
  </si>
  <si>
    <t>To support a core curriculum workshop</t>
  </si>
  <si>
    <t>Association for Core Texts and Courses</t>
  </si>
  <si>
    <t>Association for the Study of the Middle East and Africa
   David Silverstein
   Tel: 202-429-8881
   Fax: 202-429-8863
   ed@asmeascholars.org</t>
  </si>
  <si>
    <t>To support the annual conference</t>
  </si>
  <si>
    <t>Association for the Study of the Middle East and Africa</t>
  </si>
  <si>
    <t>Atlas Economic Research Foundation
   Bradley A. Lips
   Tel: 202-449-8449
   Fax: (703) 352-7530</t>
  </si>
  <si>
    <t>To support the 2016 general meeting of the Mont Pelerin Society</t>
  </si>
  <si>
    <t>Atlas Economic Research Foundation</t>
  </si>
  <si>
    <t>Benjamin Rush Institute
   Beth Haynes
   Tel: 650-465-1009
   HaynesBE@gmail.com</t>
  </si>
  <si>
    <t>Benjamin Rush Institute</t>
  </si>
  <si>
    <t>Approved
8/18/2015
   Start: 8/18/2015
   End: 8/18/2016
   (JR)</t>
  </si>
  <si>
    <t>Business and Economics Academy of Milwaukee
   Mark Schug
   Tel: 262-376-0338</t>
  </si>
  <si>
    <t>To support the merit pay program for teachers</t>
  </si>
  <si>
    <t>Business and Economics Academy of Milwaukee</t>
  </si>
  <si>
    <t>To support the Office for the Advancement of Free Enterprise Education</t>
  </si>
  <si>
    <t>Approved
8/18/2015
   Start: 8/18/2015
   End: 8/18/2016
   (MH)</t>
  </si>
  <si>
    <t>To support a research project</t>
  </si>
  <si>
    <t>Grant: $110,000
Paid: $110,000
Bal.: $0
Term: 12 Months</t>
  </si>
  <si>
    <t>To support general operations ($85K) and a communications upgrade ($25K)</t>
  </si>
  <si>
    <t>Center for Immigration Studies
   Mark Krikorian
   Tel: 202-466-8185
   Fax: 202-466-8076
   msk@cis.org</t>
  </si>
  <si>
    <t>To support the national security program</t>
  </si>
  <si>
    <t>Center for Immigration Studies</t>
  </si>
  <si>
    <t>Grant: $80,000
Paid: $80,000
Bal.: $0
Term: 12 Months</t>
  </si>
  <si>
    <t>Center for Strategic and Budgetary Assessments
   Andrew Krepinevich
   Tel: 202-331-7990
   Fax: 202-331-8019
   krepinevich@csbaonline.org</t>
  </si>
  <si>
    <t>Center for Strategic and Budgetary Assessments</t>
  </si>
  <si>
    <t>Center of the American Experiment
   Mitchell B. Pearlstein
   Tel: 612-338-3605
   Fax: 612-338-3621
   mitch.pearlstein@americanexperiment.org</t>
  </si>
  <si>
    <t>To support research and activities on the effects of family fragmentation</t>
  </si>
  <si>
    <t>Center of the American Experiment</t>
  </si>
  <si>
    <t>University of Denver
   Norma Lu Hafenstein
   Tel: (303) 871-2982
   Fax: (303) 871-3197</t>
  </si>
  <si>
    <t>To support an educational program in gifted education for Graduate students</t>
  </si>
  <si>
    <t>Colorado Seminary</t>
  </si>
  <si>
    <t>University of Denver</t>
  </si>
  <si>
    <t>Communities Foundation of Texas
   Brent E. Christopher</t>
  </si>
  <si>
    <t>To support the Independence Project</t>
  </si>
  <si>
    <t>Communities Foundation of Texas</t>
  </si>
  <si>
    <t>Approved
8/18/2015
   Start: 1/1/2016
   End: 12/31/2016
   (DJS)</t>
  </si>
  <si>
    <t>Grant: $1,000,000
Paid: $500,000
Bal.: $500,000
Term: 12 Months</t>
  </si>
  <si>
    <t>Encounter for Culture and Education, Inc.
   Roger Kimball
   Tel: 212-871-6310
   Fax: 212-871-6311
   rogerkimball@icloud.com</t>
  </si>
  <si>
    <t>To support Encounter Books for 2016</t>
  </si>
  <si>
    <t>Exp Resp - POF - Controlled - 4942(g)(3) Out of Corpus</t>
  </si>
  <si>
    <t>Encounter for Culture and Education, Inc.</t>
  </si>
  <si>
    <t>Foundation for Cultural Review, Inc.
   Roger Kimball
   Tel: 212-871-6310
   Fax: 212-871-6311</t>
  </si>
  <si>
    <t>To support the New Criterion</t>
  </si>
  <si>
    <t>Foundation for Cultural Review, Inc.</t>
  </si>
  <si>
    <t>Foundation for Economic Education, Inc.
   Jonathan Moody
   Tel: 404-823-6955</t>
  </si>
  <si>
    <t>Foundation for Economic Education, Inc.</t>
  </si>
  <si>
    <t>Grant: $85,000
Paid: $85,000
Bal.: $0
Term: 12 Months</t>
  </si>
  <si>
    <t>Foundation for Individual Rights in Education, Inc.
   Greg Lukianoff
   Tel: 215-582-3191
   Fax: 215-717-3440
   gregg@thefire.org</t>
  </si>
  <si>
    <t>Foundation for Individual Rights in Education, Inc.</t>
  </si>
  <si>
    <t>To support the Thomas L. Rhodes Journalism Fellowship at National Review</t>
  </si>
  <si>
    <t>Grant: $160,000
Paid: $160,000
Bal.: $0
Term: 12 Months</t>
  </si>
  <si>
    <t>Free Congress Research and Education Foundation, Inc.
   James S. Gilmore
   Tel: 703-837-0030
   Fax: 703-837-0031
   jgilmore@freecongress.org</t>
  </si>
  <si>
    <t>To support general operations and special projects</t>
  </si>
  <si>
    <t>Free Congress Research and Education Foundation, Inc.</t>
  </si>
  <si>
    <t>Grant: $51,000
Paid: $51,000
Bal.: $0
Term: 12 Months</t>
  </si>
  <si>
    <t>Freedoms Foundation at Valley Forge
   Michael E. Di Yeso
   Tel: (610) 933-8825
   Fax: (610) 935-0522</t>
  </si>
  <si>
    <t>To support a US history education project for secondary school teachers from Wisconsin</t>
  </si>
  <si>
    <t>Freedoms Foundation at Valley Forge</t>
  </si>
  <si>
    <t>FreedomWorks Foundation
   Adam Brandon
   Tel: 202-783-3870
   Fax: 202-942-7649</t>
  </si>
  <si>
    <t>To support public education about the role and spread of the administrative state and regulations</t>
  </si>
  <si>
    <t>FreedomWorks Foundation</t>
  </si>
  <si>
    <t>Friedman Foundation for Educational Choice
   Robert C. Enlow
   Tel: 317-681-0745
   Fax: 317-681-0945</t>
  </si>
  <si>
    <t>To support the Parent Organizer Media Training program</t>
  </si>
  <si>
    <t>Friedman Foundation for Educational Choice</t>
  </si>
  <si>
    <t>Greater Milwaukee Foundation, Inc.
   Janel Hines
   Tel: 414-272-5805
   Fax: 414-272-6235</t>
  </si>
  <si>
    <t>To support the Nonprofit Management Fund</t>
  </si>
  <si>
    <t>Greater Milwaukee Foundation, Inc.</t>
  </si>
  <si>
    <t>Hispanic Council for Reform and Educational Options
   Julio Fuentes
   Tel: 561-340-1408
   Fax: 202-625-6767</t>
  </si>
  <si>
    <t>To support state-based activities</t>
  </si>
  <si>
    <t>Hispanic Council for Reform and Educational Options</t>
  </si>
  <si>
    <t>To support the work of Gabriel Schoenfeld</t>
  </si>
  <si>
    <t>Grant: $65,000
Paid: $65,000
Bal.: $0
Term: 12 Months</t>
  </si>
  <si>
    <t>To support the work of Dr. Charles Fairbanks</t>
  </si>
  <si>
    <t>Independent Women's Forum
   Sabrina Schaeffer
   Tel: 202-419-1820
   Fax: 202-419-1821</t>
  </si>
  <si>
    <t>To support the Working for Women Policy Project</t>
  </si>
  <si>
    <t>Independent Women's Forum</t>
  </si>
  <si>
    <t>Institute for Foreign Policy Analysis, Inc.
   Robert L. Pfaltzgraff
   Tel: (617) 492-2116
   Fax: (617) 492-8242
   robert.pfaltzgraff@tufts.edu</t>
  </si>
  <si>
    <t>To support the Washington D.C. office</t>
  </si>
  <si>
    <t>Institute for Foreign Policy Analysis, Inc.</t>
  </si>
  <si>
    <t>Institute for Justice
   William H. Mellor
   Tel: 202-955-1300
   Fax: 202-955-1329
   WMellor@ij.org</t>
  </si>
  <si>
    <t>Institute for Justice</t>
  </si>
  <si>
    <t>Grant: $19,640
Paid: $19,640
Bal.: $0
Term: 12 Months</t>
  </si>
  <si>
    <t>To support  a special project</t>
  </si>
  <si>
    <t>Lakeland University
   Lisa Vihos
   Tel: (414) 565-1203</t>
  </si>
  <si>
    <t>To support Teaching Economics in American History</t>
  </si>
  <si>
    <t>Lakeland University</t>
  </si>
  <si>
    <t>Manhattan Institute for Policy Research, Inc.
   Vanessa C. Mendoza
   Tel: (212) 599-7000
   Fax: (212) 599-3494</t>
  </si>
  <si>
    <t>To support the Future of Cities Symposia</t>
  </si>
  <si>
    <t>Manhattan Institute for Policy Research, Inc.</t>
  </si>
  <si>
    <t>Menomonee Valley Partners, Inc.
   Corey Zetts
   Tel: 414-274-4655
   Fax: 414-274-4640</t>
  </si>
  <si>
    <t>Menomonee Valley Partners, Inc.</t>
  </si>
  <si>
    <t>Mercatus Center, Inc.
   Jennifer Zambone
   Tel: 703-993-4930
   Fax: 703-993-4935</t>
  </si>
  <si>
    <t>To support Adam Smith fellowships at the F.A. Hayek Program</t>
  </si>
  <si>
    <t>Mercatus Center, Inc.</t>
  </si>
  <si>
    <t>Milwaukee Christian Center, Inc.
   Karen W. Higgins
   Tel: 414-645-5350
   Fax: 414-645-1859</t>
  </si>
  <si>
    <t>Milwaukee Christian Center, Inc.</t>
  </si>
  <si>
    <t>Milwaukee Public Library Foundation, Inc.
   Ryan E. Daniels
   Tel: (414) 286-3784
   Fax: (414) 286-2794</t>
  </si>
  <si>
    <t>Milwaukee Public Library Foundation, Inc.</t>
  </si>
  <si>
    <t>Milwaukee Public Museum, Inc.
   Dennis Kois
   Tel: 414-278-2747
   Fax: 414-278-6100</t>
  </si>
  <si>
    <t>Milwaukee Public Museum, Inc.</t>
  </si>
  <si>
    <t>Grant: $325,000
Paid: $325,000
Bal.: $0
Term: 12 Months</t>
  </si>
  <si>
    <t>Parents for Educational Freedom in North Carolina
   Darrell Allison
   Tel: 919-871-1084</t>
  </si>
  <si>
    <t>To support outreach to parents</t>
  </si>
  <si>
    <t>Parents for Educational Freedom in North Carolina</t>
  </si>
  <si>
    <t>Pathways Milwaukee, Inc.
   Sharon Patterson
   Tel: 414-379-9311
   Fax: 414-443-8535</t>
  </si>
  <si>
    <t>Pathways Milwaukee, Inc.</t>
  </si>
  <si>
    <t>President and Fellows of Middlebury College
   Jeff Dayton-Johnson
   Tel: 831-647-4100
   Fax: 831-647-3519</t>
  </si>
  <si>
    <t>To support a symposium and publication project at the Monterey Terrorism Research and Education program under the direction of Senior Fellow, General Russ Howard</t>
  </si>
  <si>
    <t>President and Fellows of Middlebury College</t>
  </si>
  <si>
    <t>Professional Fire Fighters of Wisconsin Charitable Foundation
   Theresa Kent
   Tel: 608-630-8440
   exec@pffwcf.org</t>
  </si>
  <si>
    <t>To support educational programs</t>
  </si>
  <si>
    <t>Professional Fire Fighters of Wisconsin Charitable Foundation</t>
  </si>
  <si>
    <t>Project Liberty, Inc.
   Jeffrey Zysik
   Tel: 703-535-3563
   czysik@donorstrust.org</t>
  </si>
  <si>
    <t>To support "Minding the Campus" project</t>
  </si>
  <si>
    <t>Project Liberty, Inc.</t>
  </si>
  <si>
    <t>University of California Los Angeles
   Daniel H. Lowenstein
   lowenstein@law.ucla.edu</t>
  </si>
  <si>
    <t>To support the lecture and seminar series of the Center for the Liberal Arts and Free Institutions under the direction of Professor Daniel Lowenstein</t>
  </si>
  <si>
    <t>Regents University of California Los Angeles</t>
  </si>
  <si>
    <t>University of California Los Angeles</t>
  </si>
  <si>
    <t>Russian-American Institute
   John A. Bernbaum
   Tel: 301-681-1456
   Fax: 301-681-1458
   RACUUS@aol.com</t>
  </si>
  <si>
    <t>To support a concert</t>
  </si>
  <si>
    <t>Russian-American Institute</t>
  </si>
  <si>
    <t>Saint Andrew's Society
   Dale Larson</t>
  </si>
  <si>
    <t>To support renovation of Burns Commons</t>
  </si>
  <si>
    <t>Saint Andrew's Society of the City of Milwaukee</t>
  </si>
  <si>
    <t>Saint Andrew's Society</t>
  </si>
  <si>
    <t>Sharon Lynne Wilson Center for the Arts, Inc.
   Jonathan Winkle
   Tel: 262-781-9470
   Fax: 262-781-9198
   JWinkle@wilson-center.com</t>
  </si>
  <si>
    <t>To support the third annual Guitar Competition and Festival</t>
  </si>
  <si>
    <t>Sharon Lynne Wilson Center for the Arts, Inc.</t>
  </si>
  <si>
    <t>St. Marcus Lutheran Church and School
   Henry Tyson
   Tel: (414) 267-8357
   Fax: (414) 562-8177
   Henry.Tyson@StMarcus.org</t>
  </si>
  <si>
    <t>Hoover Institution
   John Raisian
   Tel: 650-723-1198
   Fax: 650-725-8990
   raisian@stanford.edu</t>
  </si>
  <si>
    <t>To support the Working Group on Economic Policy</t>
  </si>
  <si>
    <t>State Policy Network
   Tony Woodlief
   Tel: 703-243-1655
   Fax: 703-740-0314</t>
  </si>
  <si>
    <t>State Policy Network</t>
  </si>
  <si>
    <t>Taliesin Nexus
   Patrick Reasonover
   Tel: 310-463-6403
   patrick@talnexus.com</t>
  </si>
  <si>
    <t>To support the Odysseus Fellowship program</t>
  </si>
  <si>
    <t>Taliesin Nexus</t>
  </si>
  <si>
    <t>The Center for Education Reform
   Kara Kerwin
   Tel: 800-521-2118</t>
  </si>
  <si>
    <t>The Center for Education Reform</t>
  </si>
  <si>
    <t>The Institute on Religion and Public Life, Inc.
   R.R. Reno
   Tel: (212) 627-2288
   reno@firstthings.com</t>
  </si>
  <si>
    <t>To support First Things</t>
  </si>
  <si>
    <t>The Institute on Religion and Public Life, Inc.</t>
  </si>
  <si>
    <t>The Salvation Army of Greater Milwaukee
   Gail Valenti
   Tel: 414-302-4300
   Fax: 414-302-4314</t>
  </si>
  <si>
    <t>The Salvation Army</t>
  </si>
  <si>
    <t>The Salvation Army of Greater Milwaukee</t>
  </si>
  <si>
    <t>Seymour Institute for Black Church and Policy Studies
   Jacqueline C. Rivers</t>
  </si>
  <si>
    <t>To support a seminar series on religious liberty</t>
  </si>
  <si>
    <t>The William J. Seymour Institute for Black Church and Policy Studies</t>
  </si>
  <si>
    <t>Seymour Institute for Black Church and Policy Studies</t>
  </si>
  <si>
    <t>The Witherspoon Institute
   Luis E. Tellez
   Tel: 202-715-3481
   Fax: 609-688-1027
   letellez16@gmail.com</t>
  </si>
  <si>
    <t>To support the CanaVox project</t>
  </si>
  <si>
    <t>The Witherspoon Institute</t>
  </si>
  <si>
    <t>Think Freely Media
   John Tillman
   Tel: 773-294-5081</t>
  </si>
  <si>
    <t>Think Freely Media</t>
  </si>
  <si>
    <t>Three Harbors Council Boy Scouts of America
   Steve Lirely
   Tel: 414-774-1776
   Fax: 414-774-0342</t>
  </si>
  <si>
    <t>Three Harbors Council Boy Scouts of America</t>
  </si>
  <si>
    <t>University of Arizona
   Daniel Asia
   Tel: 520-621-1655
   Fax: 520-621-8118
   asia@u.arizona.edu</t>
  </si>
  <si>
    <t>To support the Center for American Culture and Ideas</t>
  </si>
  <si>
    <t>University of Arizona Foundation</t>
  </si>
  <si>
    <t>University of Arizona</t>
  </si>
  <si>
    <t>University of Wisconsin Foundation
   Rudie D. Flietner
   Tel: 608-263-4152
   Fax: 608-263-0781
   rudie.flietner@uwfoundation.wisc.edu</t>
  </si>
  <si>
    <t>To support a project on judicial decision-making at the Center on the Constitution and the Courts under the direction of Professor Ryan Owens</t>
  </si>
  <si>
    <t>University of Wisconsin Foundation</t>
  </si>
  <si>
    <t>Grant: $150,000
Paid: $0
Bal.: $150,000
Term: 12 Months</t>
  </si>
  <si>
    <t>UWM Research Foundation, Inc.
   Brian Thompson
   Tel: 414-229-3397</t>
  </si>
  <si>
    <t>To support the Bradley Catalyst Grant Program</t>
  </si>
  <si>
    <t>UWM Research Foundation, Inc.</t>
  </si>
  <si>
    <t>Washington Policy Institute
   Jeffery Birnbaum</t>
  </si>
  <si>
    <t>To support the Ronald Reagan Thought Leadership Program</t>
  </si>
  <si>
    <t>Washington Policy Institute</t>
  </si>
  <si>
    <t>William F. Buckley Jr. Program
   Lauren Noble</t>
  </si>
  <si>
    <t>William F. Buckley Jr. Program at Yale</t>
  </si>
  <si>
    <t>William F. Buckley Jr. Program</t>
  </si>
  <si>
    <t>Wisconsin Historical Foundation
   Diane Nixa
   Tel: 608-261-9364
   Fax: 608-264-6545</t>
  </si>
  <si>
    <t>To support a new history program</t>
  </si>
  <si>
    <t>Wisconsin Historical Foundation</t>
  </si>
  <si>
    <t>Wisconsin Lutheran Child &amp; Family Service, Inc.
   Dan Nommensen
   Tel: 888-685-9522
   Fax: 414-353-5506</t>
  </si>
  <si>
    <t>To support the Student Assistance Program</t>
  </si>
  <si>
    <t>Wisconsin Lutheran Child &amp; Family Service, Inc.</t>
  </si>
  <si>
    <t>Wisconsin Lutheran High School
   Kenneth J. Fisher
   Tel: 414-453-4567
   Fax: 414-453-3001
   knfisher@execpc.com</t>
  </si>
  <si>
    <t>To support participation in the Milwaukee Parental Choice Program</t>
  </si>
  <si>
    <t>Wisconsin Lutheran High School</t>
  </si>
  <si>
    <t>Wisconsin Philanthropy Network, Inc.
   Jill Van Calster
   Tel: 414-270-1978
   Fax: 414-270-1979</t>
  </si>
  <si>
    <t>Wisconsin Philanthropy Network, Inc.</t>
  </si>
  <si>
    <t>Approved
8/17/2015
   Start: 7/8/2015
   End: 7/8/2016
   (DJS)</t>
  </si>
  <si>
    <t>20150624
Charles Kesler</t>
  </si>
  <si>
    <t>Claremont McKenna College
   Mark Blitz
   Tel: (317) 545-1000</t>
  </si>
  <si>
    <t>Claremont McKenna College</t>
  </si>
  <si>
    <t>Approved
8/14/2015
   Start: 8/14/2015
   End: 8/14/2016
   (DJS)</t>
  </si>
  <si>
    <t>20150721
Peter Feaver</t>
  </si>
  <si>
    <t>Duke University
   Judith Andersson
   Tel: (919) 684-2424
   Fax: (919) 684-3050</t>
  </si>
  <si>
    <t>Duke University</t>
  </si>
  <si>
    <t>20150722
Mark Noll</t>
  </si>
  <si>
    <t>University of Notre Dame
   Liz Rulli
   Tel: 574-631-4264
   Fax: 574-631-6630</t>
  </si>
  <si>
    <t>University of Notre Dame</t>
  </si>
  <si>
    <t>Approved
7/14/2015
   Start: 7/14/2015
   End: 7/14/2016
   (DJS)</t>
  </si>
  <si>
    <t>20150646
Edward Glaeser</t>
  </si>
  <si>
    <t>Harvard University
   Colleen Hutchins</t>
  </si>
  <si>
    <t>Approved
7/2/2015
   Start: 7/2/2015
   End: 7/2/2016
   (DJS)</t>
  </si>
  <si>
    <t>20150610
Paul Cantor</t>
  </si>
  <si>
    <t>Rector &amp; Visitors of the University of Virginia
   Robert R. Merhige
   Tel: 434-924-4270
   Fax: 434-982-3096</t>
  </si>
  <si>
    <t>Rector &amp; Visitors of the University of Virginia</t>
  </si>
  <si>
    <t>20150609
James Ceaser</t>
  </si>
  <si>
    <t>20150608
Pablo Spiller</t>
  </si>
  <si>
    <t>University of California-Berkeley
   Pablo T. Spiller
   Tel: 510-642-1075
   Fax: 510-642-2826
   spiller@haas.berkeley.edu</t>
  </si>
  <si>
    <t>Regents of the University of California</t>
  </si>
  <si>
    <t>University of California-Berkeley</t>
  </si>
  <si>
    <t>Approved
6/29/2015
   Start: 6/29/2015
   End: 6/29/2016
   (RK)</t>
  </si>
  <si>
    <t>20150606
Renee Krebs</t>
  </si>
  <si>
    <t>Mukwonago Braves Football, Inc.
   Craig Vertz
   Tel: 262-363-2147</t>
  </si>
  <si>
    <t>Mukwonago Braves Football, Inc.</t>
  </si>
  <si>
    <t>20150605
Dennis Kuester</t>
  </si>
  <si>
    <t>Approved
6/26/2015
   Start: 6/26/2015
   End: 6/26/2016
   (DJS)</t>
  </si>
  <si>
    <t>20150604
David Nichols</t>
  </si>
  <si>
    <t>Baylor University
   Kenneth W. Starr
   Tel: 254-710-1510
   Fax: 254-710-1571
   Ken_Starr@baylor.edu</t>
  </si>
  <si>
    <t>Baylor University</t>
  </si>
  <si>
    <t>Approved
6/18/2015
   Start: 6/18/2015
   End: 6/18/2016
   (DJS)</t>
  </si>
  <si>
    <t>20150601
Walter Williams</t>
  </si>
  <si>
    <t>George Mason University Foundation, Inc.
   Janet E. Bingham
   Tel: (703) 993-1000
   Fax: 703-993-8851</t>
  </si>
  <si>
    <t>George Mason University Foundation, Inc.</t>
  </si>
  <si>
    <t>Approved
6/12/2015
   Start: 6/12/2015
   End: 10/31/2016
   (DJS)</t>
  </si>
  <si>
    <t>20150579
Jakub Grygiel</t>
  </si>
  <si>
    <t>Johns Hopkins University - SAIS
   Jakub J. Grygiel
   Tel: (202) 663-5735
   Fax: 202-663-5717
   jgrygiel@jhu.edu</t>
  </si>
  <si>
    <t>Johns Hopkins University - SAIS</t>
  </si>
  <si>
    <t>Approved
6/12/2015
   Start: 6/12/2015
   End: 12/31/2016
   (DJS)</t>
  </si>
  <si>
    <t>20150578
Eliot Cohen</t>
  </si>
  <si>
    <t>Johns Hopkins University - SAIS
   Eliot A. Cohen
   Tel: 202-663-5781
   Fax: 202-663-5782
   eliotacohen@gmail.com</t>
  </si>
  <si>
    <t>Approved
6/11/2015
   Start: 6/10/2015
   End: 6/10/2016
   (RK)</t>
  </si>
  <si>
    <t>BP Selector Designated
   BP SELECTOR</t>
  </si>
  <si>
    <t>20150559
George F. Will</t>
  </si>
  <si>
    <t>California Dance Institute
   Carole Valleskey
   Tel: 323-301-8900
   cvalleskey@earthlink.net</t>
  </si>
  <si>
    <t>Bradley Prize</t>
  </si>
  <si>
    <t>BP Selector Designated</t>
  </si>
  <si>
    <t>California Dance Institute</t>
  </si>
  <si>
    <t>Approved
6/11/2015
   Start: 6/11/2015
   End: 6/11/2016
   (DJS)</t>
  </si>
  <si>
    <t>20150574
James Hunter</t>
  </si>
  <si>
    <t>20150573
Gary Gallagher</t>
  </si>
  <si>
    <t>20150575
Stephen Schuker</t>
  </si>
  <si>
    <t>20150577
Henry Nau</t>
  </si>
  <si>
    <t>The George Washington University
   Julie Taylor
   Tel: (202) 994-6340
   Fax: (202) 994-5436</t>
  </si>
  <si>
    <t>The George Washington University</t>
  </si>
  <si>
    <t>20150571
Andrew Delbanco</t>
  </si>
  <si>
    <t>Columbia University
   Carlos J. Alonso</t>
  </si>
  <si>
    <t>Trustees of Columbia University in the City of New York</t>
  </si>
  <si>
    <t>Columbia University</t>
  </si>
  <si>
    <t>20150572
Kathy Eden</t>
  </si>
  <si>
    <t>20150570
Olivia Mitchell</t>
  </si>
  <si>
    <t>University of Pennsylvania
   Lucy Provost
   Tel: (215) 898-7293
   Fax: (215) 898-9708</t>
  </si>
  <si>
    <t>20150576
Pietro Veronisi</t>
  </si>
  <si>
    <t>University of Chicago
   John Heaton
   Tel: (773) 702-7130
   Fax: (773) 702-2225</t>
  </si>
  <si>
    <t>Approved
6/10/2015
   Start: 5/12/2015
   End: 5/12/2016
   (DJS)</t>
  </si>
  <si>
    <t>20150470
Robert K. Faulkner</t>
  </si>
  <si>
    <t>Boston College
   Kathy Kuy
   Tel: 617-552-4400</t>
  </si>
  <si>
    <t>Boston College Trustees</t>
  </si>
  <si>
    <t>Boston College</t>
  </si>
  <si>
    <t>Approved
6/10/2015
   Start: 6/10/2015
   End: 6/10/2016
   (DJS)</t>
  </si>
  <si>
    <t>20150569
James Nichols</t>
  </si>
  <si>
    <t>Claremont McKenna College
   Neel Garlapati
   Tel: 909-607-9247
   Fax: 909-621-8443</t>
  </si>
  <si>
    <t>20150479
Barry Strauss</t>
  </si>
  <si>
    <t>Cornell University
   Kristen M. Ford
   Tel: (607) 254-1679
   Fax: (607) 254-7166
   kf76@cornell.edu</t>
  </si>
  <si>
    <t>Cornell University</t>
  </si>
  <si>
    <t>20150509
Richard Burkhauser</t>
  </si>
  <si>
    <t>Cornell University
   Joan Segal
   Tel: (607) 255-9817
   Fax: (607) 255-5058
   js992@cornell.edu</t>
  </si>
  <si>
    <t>20150526
James Poterba</t>
  </si>
  <si>
    <t>Massachusetts Institute of Technology
   James M. Poterba
   Tel: 617-253-3907
   Fax: 617-253-4734
   poterba@mit.edu</t>
  </si>
  <si>
    <t>To support the Bradley graduate and Post-Graduate Fellowship Program</t>
  </si>
  <si>
    <t>Massachusetts Institute of Technology</t>
  </si>
  <si>
    <t>20150527
Daron Acemoglu</t>
  </si>
  <si>
    <t>Massachusetts Institute of Technology
   Priscilla Caissie
   Tel: (617) 258-8009
   Fax: (617) 253-4734</t>
  </si>
  <si>
    <t>20150481
Lawrence M. Mead</t>
  </si>
  <si>
    <t>New York University
   David Stasavage
   Tel: (212) 998-8502
   Fax: (212) 995-4184</t>
  </si>
  <si>
    <t>New York University</t>
  </si>
  <si>
    <t>20150482
Mario J. Rizzo</t>
  </si>
  <si>
    <t>New York University
   Alessandro Lizzeri
   Tel: (212) 998-8900</t>
  </si>
  <si>
    <t>20150528
Richard Epstein</t>
  </si>
  <si>
    <t>New York University
   Trevor Morrison
   Tel: (212) 998-7370
   trevor.morrison@nyu.edu</t>
  </si>
  <si>
    <t>20150517
Jennifer Siegel</t>
  </si>
  <si>
    <t>Ohio State University
   Peter L. Hahn
   Tel: (614) 292-2674
   hahn.29@osu.edu</t>
  </si>
  <si>
    <t>Ohio State University Foundation</t>
  </si>
  <si>
    <t>Ohio State University</t>
  </si>
  <si>
    <t>20150519
John Guilmartin</t>
  </si>
  <si>
    <t>20150520
Peter Mansoor</t>
  </si>
  <si>
    <t>20150518
Geoffrey Parker</t>
  </si>
  <si>
    <t>20150480
Robert J. Barro</t>
  </si>
  <si>
    <t>Harvard University
   Robert J. Barro
   Tel: 617-495-3203
   Fax: 617-496-8629
   rbarro@harvard.edu</t>
  </si>
  <si>
    <t>20150510
Marc Trachtenberg</t>
  </si>
  <si>
    <t>University of California Los Angeles
   Jeffrey Lewis
   Tel: 213-825-7982
   Fax: 310-825-0778</t>
  </si>
  <si>
    <t>20150525
Michael McConnell</t>
  </si>
  <si>
    <t>Stanford University
   Michael McConnell
   Tel: (650) 736-1326
   mcconnell@law.stanford.edu</t>
  </si>
  <si>
    <t>Stanford University</t>
  </si>
  <si>
    <t>20150521
Barry Weingast</t>
  </si>
  <si>
    <t>Stanford University
   Judith Goldstein
   Tel: (415) 723-4438
   Fax: (415) 723-0482</t>
  </si>
  <si>
    <t>20150522
Michael Boskin</t>
  </si>
  <si>
    <t>Stanford University
   John B. Shoven
   Tel: 415-725-1874
   Fax: 415-723-8611
   shoven@stanford.edu</t>
  </si>
  <si>
    <t>20150524
John Taylor</t>
  </si>
  <si>
    <t>20150523
Avner Grief</t>
  </si>
  <si>
    <t>20150484
Thomas R. Saving</t>
  </si>
  <si>
    <t>Texas A &amp; M University
   Thomas R. Saving
   Tel: 979-845-7722
   Fax: 409-845-6636
   t-saving@tamu.edu</t>
  </si>
  <si>
    <t>20150483
John Junkins</t>
  </si>
  <si>
    <t>Texas A &amp; M University
   M. Katherine Banks
   Tel: (979) 845-7203
   Fax: (979) 845-4925</t>
  </si>
  <si>
    <t>20150512
John Haldane</t>
  </si>
  <si>
    <t>20150513
Robert George</t>
  </si>
  <si>
    <t>Approved
6/10/2015
   Start: 6/10/2015
   End: 6/30/2017
   (DJS)</t>
  </si>
  <si>
    <t>20150514
Thomas Christensen</t>
  </si>
  <si>
    <t>20150515
Arthur Waldron</t>
  </si>
  <si>
    <t>University of Pennsylvania
   Paul R. Goldin
   Tel: (215) 898-7293
   Fax: (215) 898-9708</t>
  </si>
  <si>
    <t>20150516
Walter McDougal</t>
  </si>
  <si>
    <t>University of Pennsylvania
   Walter A. McDougall
   Tel: 215-898-2185
   Fax: 215-573-2089
   wmcd17@aol.com</t>
  </si>
  <si>
    <t>20150568
Richard Shultz</t>
  </si>
  <si>
    <t>Tufts University
   Leigh F. Curley
   Tel: (617) 627-4274
   Fax: (617) 627-3673
   Leigh.Curley@tufts.edu</t>
  </si>
  <si>
    <t>Trustees of Tufts College</t>
  </si>
  <si>
    <t>Tufts University</t>
  </si>
  <si>
    <t>20150567
Robert Pfaltzgraff</t>
  </si>
  <si>
    <t>To support the Bradley Graduate and post-Graduate Fellowship Program</t>
  </si>
  <si>
    <t>20150486
Dan Asia</t>
  </si>
  <si>
    <t>University of Arizona
   Ken R. Dildine
   Tel: 520-621-5590</t>
  </si>
  <si>
    <t>20150487
Richard Epstein</t>
  </si>
  <si>
    <t>University of Chicago
   Michael H. Schill
   Tel: 773-702-9495
   Fax: 773-834-3607
   mschill@uchicago.edu</t>
  </si>
  <si>
    <t>20150511
William Howell</t>
  </si>
  <si>
    <t>University of Chicago
   Carol Zuiches
   Tel: 773-702-8604
   Fax: 773-702-2142
   czuiches@uchicaago.edu</t>
  </si>
  <si>
    <t>Approved
6/9/2015
   Start: 6/9/2015
   End: 6/9/2016
   (RK)</t>
  </si>
  <si>
    <t>Bradley Prize
   BRADLEY PRIZES</t>
  </si>
  <si>
    <t>Bradley Prize
   zz - Prize 2015 (inactive)</t>
  </si>
  <si>
    <t>20150074
Rahe, Paul</t>
  </si>
  <si>
    <t>Bradley Prizes Program 2015
   Larry P. Arnn
   Tel: (517) 437-7341
   Fax: (517) 437-3923
   larry.arnn@hillsdale.edu</t>
  </si>
  <si>
    <t>To support the 2015 Bradley Prizes Award for Larry Arnn</t>
  </si>
  <si>
    <t>Bradley Prizes Program 2015</t>
  </si>
  <si>
    <t>Approved
6/3/2015
   Start: 6/9/2015
   End: 6/9/2016
   (RK)</t>
  </si>
  <si>
    <t>20150069
Rhoads, Steven</t>
  </si>
  <si>
    <t>Bradley Prizes Program 2015
   James Ceaser
   Tel: 434-296-0787
   Fax: 434-924-3359
   jwc2g@virginia.edu</t>
  </si>
  <si>
    <t>To support the 2015 Bradley Prizes Award for James Ceaser</t>
  </si>
  <si>
    <t>Approved
6/3/2015
   Start: 6/3/2015
   End: 6/3/2016
   (RK)</t>
  </si>
  <si>
    <t>20150051
DeMuth, Christopher</t>
  </si>
  <si>
    <t>Bradley Prizes Program 2015
   Ayaan Hirsi Ali
   Tel: 202-862-4884
   Fax: 202-862-5924
   ayaan.hirsiali@aei.org</t>
  </si>
  <si>
    <t>To support the 2015 Bradley Prizes Award for Ayann Hirsi Ali</t>
  </si>
  <si>
    <t>20150136
Hendricks, Diane</t>
  </si>
  <si>
    <t>Bradley Prizes Program 2015
   John (Jack) Keane
   Tel: 202-293-5550
   Fax: 202-408-9542</t>
  </si>
  <si>
    <t>To support the 2015 Bradley Prizes Award for John Keane</t>
  </si>
  <si>
    <t>Approved
6/2/2015
   Start: 6/2/2015
   End: 6/2/2016
   (AL)</t>
  </si>
  <si>
    <t>Above the Clouds, Inc.
   Linda Wade
   Tel: 414-344-3019
   abovethecloudsinc@hotmail.com</t>
  </si>
  <si>
    <t>Above the Clouds, Inc.</t>
  </si>
  <si>
    <t>Approved
6/2/2015
   Start: 6/2/2015
   End: 6/2/2016
   (DJS)</t>
  </si>
  <si>
    <t>American Council of Trustees and Alumni
   Anne D. Neal
   Tel: 202-467-6787
   Fax: 202-467-6784
   aneal@goacta.org</t>
  </si>
  <si>
    <t>American Council of Trustees and Alumni</t>
  </si>
  <si>
    <t>Approved
6/2/2015
   Start: 6/2/2015
   End: 6/2/2016
   (MH)</t>
  </si>
  <si>
    <t>To support the Education Policy Studies Program</t>
  </si>
  <si>
    <t>To create a comprehensive communications infrastructure</t>
  </si>
  <si>
    <t>Approved
6/2/2015
   Start: 6/2/2015
   End: 6/2/2016
   (JR)</t>
  </si>
  <si>
    <t>American Majority, Inc.
   Ned C. Ryun
   Tel: 540-338-1251
   Fax: 540-338-2326
   ned@americanmajority.org</t>
  </si>
  <si>
    <t>To support the Wisconsin chapter</t>
  </si>
  <si>
    <t>American Majority, Inc.</t>
  </si>
  <si>
    <t>Archdiocese of Milwaukee
   Jerome E. Listecki
   Tel: () 769-3300</t>
  </si>
  <si>
    <t>To support the Pallium Lecture series</t>
  </si>
  <si>
    <t>Archdiocese of Milwaukee</t>
  </si>
  <si>
    <t>Carthage College
   David Garcia
   Tel: 551-8500</t>
  </si>
  <si>
    <t>To support the Humanities Citizenship Initiative</t>
  </si>
  <si>
    <t>Carthage College</t>
  </si>
  <si>
    <t>Claremont Institute for the Study of Statesmanship and Political Philosophy
   Michael Pack
   Tel: (909) 981-3800
   Fax: (909) 981-1616
   mpack@claremont.org</t>
  </si>
  <si>
    <t>Claremont Institute for the Study of Statesmanship and Political Philosophy</t>
  </si>
  <si>
    <t>Approved
6/2/2015
   Start: 6/2/2015
   End: 6/2/2016
   (DS)</t>
  </si>
  <si>
    <t>Collegiate Cultural Foundation
   Elizabeth B. O'Brien</t>
  </si>
  <si>
    <t>To support the Love and Fidelity Network programs</t>
  </si>
  <si>
    <t>Collegiate Cultural Foundation</t>
  </si>
  <si>
    <t>Colorado Christian University
   John K. Andrews
   Tel: 303-963-3350
   Fax: 303-963-3351
   AndrewsJK@aol.com</t>
  </si>
  <si>
    <t>To support the Centennial Institute's 2015 Western Conservative Summit</t>
  </si>
  <si>
    <t>University of Denver
   Rebecca Kourlis
   Tel: (303) 871-2103
   Fax: (303) 871-2600</t>
  </si>
  <si>
    <t>To support the work of the 'Honoring Families Initiative'</t>
  </si>
  <si>
    <t>Donors Trust
   Claire Kittle Dixon
   Tel: 703-835-9933</t>
  </si>
  <si>
    <t>To support Talent Market</t>
  </si>
  <si>
    <t>Donors Trust, Inc.</t>
  </si>
  <si>
    <t>Donors Trust</t>
  </si>
  <si>
    <t>Eastbrook Academy
   Carolyn Muckelberg
   Tel: 414-228-7905</t>
  </si>
  <si>
    <t>Education Action Group Foundation
   Kyle Olson
   Tel: 231-733-4202
   Fax: 231-733-4202</t>
  </si>
  <si>
    <t>Education Action Group Foundation</t>
  </si>
  <si>
    <t>First Stage Children's Theater
   Betsy Corry
   Tel: (414) 267-2929 ext. 267-2929
   Fax: (414) 267-2930</t>
  </si>
  <si>
    <t>First Stage Children's Theater</t>
  </si>
  <si>
    <t>Grant: $95,000
Paid: $95,000
Bal.: $0
Term: 12 Months</t>
  </si>
  <si>
    <t>Florentine Opera Company, Inc.
   William Florescu
   Tel: 414-291-5700
   Fax: 414-291-5706</t>
  </si>
  <si>
    <t>Florentine Opera Company, Inc.</t>
  </si>
  <si>
    <t>Hope Street Ministries, Inc.
   Perry Brown
   Tel: 414-445-5404
   Fax: 414-445-5414</t>
  </si>
  <si>
    <t>Hope Street Ministries, Inc.</t>
  </si>
  <si>
    <t>Grant: $175,000
Paid: $175,000
Bal.: $0
Term: 12 Months</t>
  </si>
  <si>
    <t>Hudson Institute, Inc.
   Hillel Fradkin
   Tel: 202-974-2400
   Fax: 202-974-2410
   hillel@hillelfradkin.com</t>
  </si>
  <si>
    <t>To support the Center on Islam, Democracy and the Future of the Muslim World</t>
  </si>
  <si>
    <t>Hudson Institute, Inc.
   Ronald Radosh
   Tel: 202-974-2400
   Fax: 202-974-2410
   RonRadosh23@gmail.com</t>
  </si>
  <si>
    <t>To support the work of Ronald Radosh</t>
  </si>
  <si>
    <t>To support the Center for Religious Freedom</t>
  </si>
  <si>
    <t>Hudson Institute, Inc.
   Lewis Libby
   Tel: 202-974-6455
   Fax: 202-974-2410
   libbys4@cox.net</t>
  </si>
  <si>
    <t>To support the work of Lewis Libby</t>
  </si>
  <si>
    <t>Illinois Policy Institute
   Emily Rose
   Tel: 312-346-5700</t>
  </si>
  <si>
    <t>To support a Criminal Justice Center</t>
  </si>
  <si>
    <t>Illinois Policy Institute</t>
  </si>
  <si>
    <t>To support the Energy Policy Center</t>
  </si>
  <si>
    <t>To support a seminar series on Latin America</t>
  </si>
  <si>
    <t>Original: $50,000
Grant: $44,307
Paid: $44,307
Bal.: $0
Term: 12 Months</t>
  </si>
  <si>
    <t>Institute for the Study of Strategy and Politics
   Richard C. Thornton
   Tel: 703-525-1971</t>
  </si>
  <si>
    <t>To support a conference and follow-up activities</t>
  </si>
  <si>
    <t>Institute for the Study of Strategy and Politics</t>
  </si>
  <si>
    <t>Grant: $1,500,000
Paid: $1,000,000
Bal.: $500,000
Term: 12 Months</t>
  </si>
  <si>
    <t>20150278
new</t>
  </si>
  <si>
    <t>John W. Pope Civitas Institute
   Francis X. De Luca
   Tel: 919-834-2099
   Fax: 919-834-2350
   Francis.DeLuca@nccivitas.org</t>
  </si>
  <si>
    <t>To support a communications project</t>
  </si>
  <si>
    <t>Exp Resp - POF - Not Controlled</t>
  </si>
  <si>
    <t>John W. Pope Civitas Institute</t>
  </si>
  <si>
    <t>Liberty Foundation of America, Inc.
   Matt A. Mayer</t>
  </si>
  <si>
    <t>To support a project on competitive federalism</t>
  </si>
  <si>
    <t>Liberty Foundation of America, Inc.</t>
  </si>
  <si>
    <t>Lutheran High School Association of Greater Milwaukee
   Paul M. Bahr
   Tel: 414-421-9100
   Fax: 414-421-9120</t>
  </si>
  <si>
    <t>To support the Vocational Career Preparatory Program</t>
  </si>
  <si>
    <t>Lutheran High School Association of Greater Milwaukee</t>
  </si>
  <si>
    <t>M.H.S., Inc. -- Messmer Catholic Schools
   Jim Piatt
   Tel: 414-264-5440
   Fax: 414-264-0672</t>
  </si>
  <si>
    <t>To support the Building to Learn initiative</t>
  </si>
  <si>
    <t>M.H.S., Inc. -- Messmer Catholic Schools</t>
  </si>
  <si>
    <t>To support scholarships, financial aid, transportation and technology costs</t>
  </si>
  <si>
    <t>Manhattan Institute for Policy Research, Inc.
   Lawrence Mone
   Tel: 212-839-3329
   Fax: 212-599-3493
   LMone@manhattan-institute.org</t>
  </si>
  <si>
    <t>Approved
6/2/2015
   Start: 6/2/2015
   End: 12/31/2017
   (MH)</t>
  </si>
  <si>
    <t>To support the Family Structure project</t>
  </si>
  <si>
    <t>Marquette University High School
   Warren Sazama
   Tel: 414-933-7220
   Fax: 414-937-8588</t>
  </si>
  <si>
    <t>Marquette University High School</t>
  </si>
  <si>
    <t>Middle East Forum
   Daniel Pipes
   Tel: 215-546-5406 ext. 115
   Fax: 215-546-5409
   www.MEForum.org</t>
  </si>
  <si>
    <t>To support a program on homeland security</t>
  </si>
  <si>
    <t>Middle East Forum</t>
  </si>
  <si>
    <t>Original: $90,000
Grant: $0
Paid: $0
Bal.: $0
Term: 12 Months</t>
  </si>
  <si>
    <t>Milwaukee Art Museum, Inc.
   Daniel T. Keegan
   Tel: (414) 224-3815
   Fax: (414) 271-7588
   mam@mam.org</t>
  </si>
  <si>
    <t>Milwaukee Art Museum, Inc.</t>
  </si>
  <si>
    <t>Milwaukee Community Business Collaborative
   William G. Krugler</t>
  </si>
  <si>
    <t>Milwaukee Community Business Collaborative</t>
  </si>
  <si>
    <t>Milwaukee Repertory Theater, Inc.
   Chad M. Bauman
   Tel: (414) 290-5399</t>
  </si>
  <si>
    <t>Milwaukee Repertory Theater, Inc.</t>
  </si>
  <si>
    <t>National Affairs, Inc.
   Yuval Levin
   Tel: 202-682-1200
   Fax: 202-408-0632
   ylevin@nationalaffairs.com</t>
  </si>
  <si>
    <t>To support the journal National Affairs</t>
  </si>
  <si>
    <t>National Affairs, Inc.</t>
  </si>
  <si>
    <t>National Bureau of Economic Research, Inc.
   James M. Poterba
   Tel: 617-253-3907
   Fax: 617-253-4734
   poterba@mit.edu</t>
  </si>
  <si>
    <t>To support the Summer Institute ($100,000) and research on taxation ($50,000)</t>
  </si>
  <si>
    <t>National Bureau of Economic Research, Inc.</t>
  </si>
  <si>
    <t>National Council on Teacher Quality
   Kate Walsh
   Tel: 202-393-0020
   Fax: 202-393-0095</t>
  </si>
  <si>
    <t>To support the "Teacher Prep Review"</t>
  </si>
  <si>
    <t>National Council on Teacher Quality</t>
  </si>
  <si>
    <t>Operation DREAM
   Rodney Bourrage
   Tel: 414-226-5305
   Fax: 414-226-5305</t>
  </si>
  <si>
    <t>Operation DREAM</t>
  </si>
  <si>
    <t>Partners Advancing Values in Education, Inc.
   Daniel McKinley
   Tel: 414-263-2970
   Fax: 414-263-2975
   dan@pave.org</t>
  </si>
  <si>
    <t>Partners Advancing Values in Education, Inc.</t>
  </si>
  <si>
    <t>Philanthropy Roundtable
   Adam Meyerson
   Tel: 202-822-8333
   Fax: 202-822-8325
   ameyerson@PhilanthropyRoundtable.org</t>
  </si>
  <si>
    <t>Philanthropy Roundtable</t>
  </si>
  <si>
    <t>Piano Arts of Wisconsin
   Sue Medford
   Tel: 962-3055</t>
  </si>
  <si>
    <t>Piano Arts of Wisconsin</t>
  </si>
  <si>
    <t>Pius XI High School
   Melinda Skrade
   Tel: (414) 290-7000
   Fax: 414-290-7001</t>
  </si>
  <si>
    <t>Pius XI High School</t>
  </si>
  <si>
    <t>Project on Government Oversight, Inc.
   Danielle Brian
   Tel: 202-347-1122
   Fax: 202-347-1116
   pogo@pogo.org</t>
  </si>
  <si>
    <t>Project on Government Oversight, Inc.</t>
  </si>
  <si>
    <t>Risen Savior Evangelical Lutheran Church and School
   Clarence W. Jenkins
   Tel: 414-354-7320
   Fax: 414-354-6815
   cwjenkins4@gmail.com</t>
  </si>
  <si>
    <t>To support outreach ministries</t>
  </si>
  <si>
    <t>Risen Savior Evangelical Lutheran Church and School</t>
  </si>
  <si>
    <t>Skylight Music Theatre
   Kristen Grill
   Tel: 414-291-7811
   Fax: 414-291-7815</t>
  </si>
  <si>
    <t>Skylight Music Theatre Corp.</t>
  </si>
  <si>
    <t>Skylight Music Theatre</t>
  </si>
  <si>
    <t>SOAR of Racine
   Laura Sumner Coon
   Tel: 262-498-9425</t>
  </si>
  <si>
    <t>SOAR of Racine</t>
  </si>
  <si>
    <t>St. Thomas More High School
   Mark Joerres
   Tel: (414) 481-8370 ext. 102
   Fax: (414) 481-3382</t>
  </si>
  <si>
    <t>St. Thomas More High School</t>
  </si>
  <si>
    <t>Teach for America, Inc.
   Garrett Bucks
   Tel: 414-273-1203 ext. 2701
   Fax: 212-328-4930</t>
  </si>
  <si>
    <t>To support the Milwaukee program</t>
  </si>
  <si>
    <t>Teach for America, Inc.</t>
  </si>
  <si>
    <t>Teneo Network
   Evan Baehr
   Tel: 404-310-7440
   evanbaehr@gmail.com</t>
  </si>
  <si>
    <t>Teneo Network</t>
  </si>
  <si>
    <t>Texas Public Policy Foundation
   Brooke Rollins
   Tel: 512-472-2700
   Fax: 512-472-2728</t>
  </si>
  <si>
    <t>To support the Center for Fiscal Policy</t>
  </si>
  <si>
    <t>Texas Public Policy Foundation</t>
  </si>
  <si>
    <t>The Alma Center, Inc.
   Terri Strodthoff
   Tel: 414-265-0100
   Fax: 414-265-0200
   terri@almacenter.org</t>
  </si>
  <si>
    <t>The Alma Center, Inc.</t>
  </si>
  <si>
    <t>Grant: $1,250,000
Paid: $900,000
Bal.: $350,000
Term: 12 Months</t>
  </si>
  <si>
    <t>The American Conservative Union Foundation
   Daniel Schneider
   Tel: 202-347-9388
   Fax: 202-347-9389</t>
  </si>
  <si>
    <t>To support the Center for Human Dignity Family Prosperity Index</t>
  </si>
  <si>
    <t>The American Studies Center
   James C. Roberts
   Tel: 703-302-1000
   Fax: 571-480-4140
   jroberts@radioamerica.org</t>
  </si>
  <si>
    <t>To support Radio America and a short features initiative ($45,000) and the 2016 Goodpaster Lecture ($15,000)</t>
  </si>
  <si>
    <t>The American Studies Center</t>
  </si>
  <si>
    <t>The Institute for Responsible Citizenship
   William A. Keyes
   Tel: 202-659-0581
   Fax: 202-659-0582</t>
  </si>
  <si>
    <t>To support a seminar on America's founding principles</t>
  </si>
  <si>
    <t>The Institute for Responsible Citizenship</t>
  </si>
  <si>
    <t>The Institute on Religion &amp; Democracy, Inc.
   Mark Tooley
   Tel: 202-682-4131
   Fax: 202-682-4136
   MTooley@theird.org</t>
  </si>
  <si>
    <t>To support general operations ($40,000) and a national security journal ($25,000)</t>
  </si>
  <si>
    <t>The Institute on Religion &amp; Democracy, Inc.</t>
  </si>
  <si>
    <t>The Milwaukee Ballet Company, Inc.
   Michael Pink
   Tel: 414-643-7677
   Fax: 414-649-4066</t>
  </si>
  <si>
    <t>The Milwaukee Ballet Company, Inc.</t>
  </si>
  <si>
    <t>The Reason Foundation
   Adrian T. Moore
   Tel: (310) 391-2245
   Fax: (310) 391-4395</t>
  </si>
  <si>
    <t>To support an Infrastructure Policy Project</t>
  </si>
  <si>
    <t>The Reason Foundation</t>
  </si>
  <si>
    <t>To support economic policy research</t>
  </si>
  <si>
    <t>True the Vote, Inc.
   Catherine Engelbrecht
   Tel: 832-444-7701
   Catherine Engelbrecatherine@truethevote.org</t>
  </si>
  <si>
    <t>To support a Wisconsin project</t>
  </si>
  <si>
    <t>True the Vote, Inc.</t>
  </si>
  <si>
    <t>Bradley Grant
   BP Selector Grant</t>
  </si>
  <si>
    <t>VFW Foundation
   Jason Couch
   Tel: 816-756-3390
   Fax: 816-968-1169</t>
  </si>
  <si>
    <t>To support the Voice of Democracy program</t>
  </si>
  <si>
    <t>VFW Foundation</t>
  </si>
  <si>
    <t>Wisconsin Academic Decathlon
   Molly M. Ritchie
   Tel: 608-845-3544
   Fax: 608-845-3850</t>
  </si>
  <si>
    <t>Wisconsin Academic Decathlon Foundation, Inc.</t>
  </si>
  <si>
    <t>Wisconsin Academic Decathlon</t>
  </si>
  <si>
    <t>Grant: $1,155,355
Paid: $800,000
Bal.: $355,355
Term: 12 Months</t>
  </si>
  <si>
    <t>20150240
new</t>
  </si>
  <si>
    <t>To support the Center for Competitive Federalism</t>
  </si>
  <si>
    <t>Wisconsin Library Services
   Emily Pfoterhauer
   Tel: 608-216-8399</t>
  </si>
  <si>
    <t>Wisconsin Library Services</t>
  </si>
  <si>
    <t>World Affairs Institute
   James Denton
   Tel: 202.350.4227</t>
  </si>
  <si>
    <t>To support a senior fellowship for Dr. Joshua Muravchik</t>
  </si>
  <si>
    <t>World Affairs Institute</t>
  </si>
  <si>
    <t>Grant: $350,000
Paid: $350,000
Bal.: $0
Term: 12 Months</t>
  </si>
  <si>
    <t>Conservative Reform Policy Center
   April Ponnuru</t>
  </si>
  <si>
    <t>To support the "Room to Grow" project</t>
  </si>
  <si>
    <t>YG Policy Center Inc.</t>
  </si>
  <si>
    <t>Conservative Reform Policy Center</t>
  </si>
  <si>
    <t>Approved
5/29/2015
   Start: 5/29/2015
   End: 5/29/2016
   (RK)</t>
  </si>
  <si>
    <t>20150508
Terri Famer</t>
  </si>
  <si>
    <t>Approved
5/1/2015
   Start: 5/1/2015
   End: 5/1/2016
   (RK)</t>
  </si>
  <si>
    <t>20150428
Alicia Manning</t>
  </si>
  <si>
    <t>St. Robert Parish
   Lisa Lesjak
   Tel: (414) 332-1164</t>
  </si>
  <si>
    <t>To support the school's annual fund</t>
  </si>
  <si>
    <t>St. Robert Parish</t>
  </si>
  <si>
    <t>Approved
4/28/2015
   Start: 4/15/2015
   End: 4/15/2016
   (RK)</t>
  </si>
  <si>
    <t>20150386
Victor Davis Hanson</t>
  </si>
  <si>
    <t>Selma Arts Foundation
   Steven Yribarren</t>
  </si>
  <si>
    <t>To support art &amp; cultural projects for disadvantaged/largely hispanic organization</t>
  </si>
  <si>
    <t>Selma Arts Foundation</t>
  </si>
  <si>
    <t>Approved
4/28/2015
   Start: 4/28/2015
   End: 4/28/2016
   (RK)</t>
  </si>
  <si>
    <t>20150427
John B. Taylor</t>
  </si>
  <si>
    <t>St. Elizabeth Seton School
   Danielle P. Ambler</t>
  </si>
  <si>
    <t>To support Education</t>
  </si>
  <si>
    <t>St. Elizabeth Seton Catholic School</t>
  </si>
  <si>
    <t>St. Elizabeth Seton School</t>
  </si>
  <si>
    <t>Approved
4/23/2015
   Start: 4/23/2015
   End: 4/23/2016
   (RK)</t>
  </si>
  <si>
    <t>20150408
Dianne Sehler</t>
  </si>
  <si>
    <t>Approved
4/15/2015
   Start: 4/15/2015
   End: 4/15/2016
   (RK)</t>
  </si>
  <si>
    <t>20150385
Charles Krauthammer</t>
  </si>
  <si>
    <t>Pro Musica Hebraica
   Jean Junta</t>
  </si>
  <si>
    <t>To support Jewish classical music</t>
  </si>
  <si>
    <t>Pro Musica Hebraica</t>
  </si>
  <si>
    <t>Approved
4/10/2015
   Start: 4/10/2015
   End: 4/10/2016
   (DS)</t>
  </si>
  <si>
    <t>Regular
   CAROLINE BRADLEY SCHOLARSHIP FUND</t>
  </si>
  <si>
    <t>Original: $3,600,000
Grant: $3,630,000
Paid: $3,630,000
Bal.: $0
Term: 12 Months</t>
  </si>
  <si>
    <t>20141039
new</t>
  </si>
  <si>
    <t>Institute for Educational Advancement
   Elizabeth D. Jones
   Tel: 626-403-8900
   Fax: 626-403-8905
   BetsyJones@aol.com</t>
  </si>
  <si>
    <t>To support the Caroline D. Bradley Scholarship program and the Bradley Seminar</t>
  </si>
  <si>
    <t>Institute for Educational Advancement</t>
  </si>
  <si>
    <t>Approved
3/17/2015
   Start: 3/17/2015
   End: 3/17/2016
   (RK)</t>
  </si>
  <si>
    <t>20150313
Robert P. George</t>
  </si>
  <si>
    <t>Approved
2/24/2015
   Start: 2/24/2015
   End: 2/24/2016
   (MH)</t>
  </si>
  <si>
    <t>Acton Institute for the Study of Religion and Liberty
   Robert A. Sirico
   Tel: 616-454-3080
   Fax: (616) 454-9454
   rsirico@acton.org</t>
  </si>
  <si>
    <t>Acton Institute for the Study of Religion and Liberty</t>
  </si>
  <si>
    <t>Approved
2/24/2015
   Start: 2/24/2015
   End: 2/24/2016
   (DJS)</t>
  </si>
  <si>
    <t>Alexander Hamilton Society
   Mitchell S. Muncy
   Tel: 202.715.3481
   muncy@hamsoc.org</t>
  </si>
  <si>
    <t>Alexander Hamilton Society</t>
  </si>
  <si>
    <t>AltVentures Media
   Asma T. Uddin</t>
  </si>
  <si>
    <t>AltVentures Media</t>
  </si>
  <si>
    <t>American Islamic Congress
   Zainab Al-Suwaij
   Tel: 202-595-3160
   Fax: 617-577-1209
   zainab.alsuwaij@gmail.com</t>
  </si>
  <si>
    <t>To support campus activities</t>
  </si>
  <si>
    <t>American Islamic Congress</t>
  </si>
  <si>
    <t>Americans for Tax Reform Foundation
   Grover G. Norquist
   Tel: 202-785-0266
   Fax: 202-785-0261
   gnorquist@atr.org</t>
  </si>
  <si>
    <t>Americans for Tax Reform Foundation</t>
  </si>
  <si>
    <t>Approved
2/24/2015
   Start: 2/24/2015
   End: 2/24/2016
   (JR)</t>
  </si>
  <si>
    <t>Bel Canto Chorus of Milwaukee, Inc.
   Kate Schmitt
   Tel: 414-481-8801 ext. 2
   Fax: 414-481-8807</t>
  </si>
  <si>
    <t>Bel Canto Chorus of Milwaukee, Inc.</t>
  </si>
  <si>
    <t>Black Alliance for Educational Options, Inc.
   Kenneth Campbell
   Tel: 202-429-2236
   Fax: 202-349-9879</t>
  </si>
  <si>
    <t>Black Alliance for Educational Options, Inc.</t>
  </si>
  <si>
    <t>Approved
2/24/2015
   Start: 2/24/2015
   End: 8/31/2016
   (MH)</t>
  </si>
  <si>
    <t>Calvin College
   Kevin R. den Dulk
   Tel: 616-526-6565
   Fax: 616-526-8756</t>
  </si>
  <si>
    <t>To support a research project on school-choice policy and private-school enrollment</t>
  </si>
  <si>
    <t>Calvin College</t>
  </si>
  <si>
    <t>Approved
2/24/2015
   Start: 2/24/2015
   End: 2/24/2016
   (DS)</t>
  </si>
  <si>
    <t>Center for Bioethics and Culture Network
   Jennifer Lahl
   Tel: 925-407-2660</t>
  </si>
  <si>
    <t>Center for Bioethics and Culture Network</t>
  </si>
  <si>
    <t>Center for Competitive Politics
   Bradley A. Smith
   Tel: 703-894-6800
   Fax: 703-894-6811
   bsmith@law.capital.edu</t>
  </si>
  <si>
    <t>Center for Competitive Politics</t>
  </si>
  <si>
    <t>Center for Equal Opportunity
   Roger Clegg
   Tel: 202-296-1683
   Fax: 202-466-9366
   rclegg@ceousa.org</t>
  </si>
  <si>
    <t>Center for Equal Opportunity</t>
  </si>
  <si>
    <t>Approved
2/24/2015
   Start: 2/24/2015
   End: 2/24/2016
   (AL)</t>
  </si>
  <si>
    <t>Grant: $190,000
Paid: $190,000
Bal.: $0
Term: 12 Months</t>
  </si>
  <si>
    <t>Center for Neighborhood Enterprise
   Terence M. Mathis
   Tel: (202) 518-6500</t>
  </si>
  <si>
    <t>To support the Milwaukee Violence Free Zone initiative</t>
  </si>
  <si>
    <t>Center for Public Justice
   Stephanie Summers
   Tel: (410) 263-5909</t>
  </si>
  <si>
    <t>To support the Institutional Religious Freedom Alliance</t>
  </si>
  <si>
    <t>Center for Public Justice</t>
  </si>
  <si>
    <t>Classroom, Inc.
   Lisa Holton
   Tel: 212-545-8400
   Fax: 212-481-7178</t>
  </si>
  <si>
    <t>Classroom, Inc.</t>
  </si>
  <si>
    <t>To support an international project</t>
  </si>
  <si>
    <t>Approved
2/24/2015
   Start: 2/24/2015
   End: 5/31/2016
   (MH)</t>
  </si>
  <si>
    <t>Committee for a Responsible Federal Budget
   Maya MacGuineas
   Tel: 202-596-3597
   Fax: 202-478-0681</t>
  </si>
  <si>
    <t>To support the SSDI Solutions Initiative</t>
  </si>
  <si>
    <t>Committee for a Responsible Federal Budget</t>
  </si>
  <si>
    <t>Community Warehouse, Inc.
   Neal Meitler
   Tel: 414-383-7792
   Fax: 414-276-1418</t>
  </si>
  <si>
    <t>Community Warehouse, Inc.</t>
  </si>
  <si>
    <t>To support the work of George Gilder</t>
  </si>
  <si>
    <t>Epic Center Community Organization
   Michael Sengyothinh
   Tel: 414-517-5418</t>
  </si>
  <si>
    <t>Epic Center Community Organization</t>
  </si>
  <si>
    <t>To support a project by Jim Capretta</t>
  </si>
  <si>
    <t>To support The John Hay Initiative presidential-transition project</t>
  </si>
  <si>
    <t>Foundation for Government Accountability
   Tarren Bragdon
   Tel: 239-244-8808
   Fax: 239-217-4397
   tbragdon@FloridaFGA.org</t>
  </si>
  <si>
    <t>To support public education about Medicaid and a project on reducing the welfare state and restoring the working class</t>
  </si>
  <si>
    <t>Foundation for Government Accountability</t>
  </si>
  <si>
    <t>Invest in Education Foundation
   Thomas W. Carroll
   Tel: (518) 383-2598
   Fax: (518) 383-0650
   tcarroll@investineducation.org</t>
  </si>
  <si>
    <t>Foundation for Opportunity in Education</t>
  </si>
  <si>
    <t>Invest in Education Foundation</t>
  </si>
  <si>
    <t>Foundation for Research on Economics &amp; the Environment
   Ramona Marotz-Baden
   Tel: (406) 585-1776
   Fax: (406) 585-3000
   ramona-mps@free-eco.org</t>
  </si>
  <si>
    <t>Foundation for Research on Economics and the Environment</t>
  </si>
  <si>
    <t>Foundation for Research on Economics &amp; the Environment</t>
  </si>
  <si>
    <t>Freedom of Conscience Defense Fund
   Scott Maxwell
   Tel: 858-759-9948
   Fax: 858-759-9938</t>
  </si>
  <si>
    <t>Freedom of Conscience Defense Fund</t>
  </si>
  <si>
    <t>Heartlove Place, Inc.
   Viola Rembert
   Tel: 414-372-1550
   Fax: 414-372-4932</t>
  </si>
  <si>
    <t>Heartlove Place, Inc.</t>
  </si>
  <si>
    <t>Hispanics for School Choice
   Jason S. Crye
   Tel: 414-559-6056</t>
  </si>
  <si>
    <t>Hispanics for School Choice Educational Trust Fund</t>
  </si>
  <si>
    <t>Hispanics for School Choice</t>
  </si>
  <si>
    <t>To support John Fonte's work</t>
  </si>
  <si>
    <t>To support the Education Labor Project</t>
  </si>
  <si>
    <t>Grant: $260,000
Paid: $260,000
Bal.: $0
Term: 12 Months</t>
  </si>
  <si>
    <t>20141040
new</t>
  </si>
  <si>
    <t>To support general operations, technology development, and the Public Policy Institute</t>
  </si>
  <si>
    <t>Grant: $180,000
Paid: $180,000
Bal.: $0
Term: 12 Months</t>
  </si>
  <si>
    <t>Intercollegiate Studies Institute, Inc.
   Christopher Long
   Tel: (302) 652-4600
   Fax: (302) 652-1760
   clong@isi.org</t>
  </si>
  <si>
    <t>Intercollegiate Studies Institute, Inc.</t>
  </si>
  <si>
    <t>Jefferson County Students First
   Shelia Atwell</t>
  </si>
  <si>
    <t>Jefferson County Students First</t>
  </si>
  <si>
    <t>20141070
new</t>
  </si>
  <si>
    <t>20141071
new</t>
  </si>
  <si>
    <t>To support a litigation center</t>
  </si>
  <si>
    <t>Judicial Education Project
   Neil Corkery
   Tel: 571-247-3688</t>
  </si>
  <si>
    <t>To support amicus curiae representation before the Supreme Court</t>
  </si>
  <si>
    <t>Judicial Education Project</t>
  </si>
  <si>
    <t>Convergence Resource Center
   Debbie Lassiter
   Tel: 414-393-1325</t>
  </si>
  <si>
    <t>Lassid Ministries, Inc.</t>
  </si>
  <si>
    <t>Convergence Resource Center</t>
  </si>
  <si>
    <t>Lighthouse Youth Center
   James Buske
   Tel: 414-477-8379</t>
  </si>
  <si>
    <t>Lighthouse Youth Center, Inc.</t>
  </si>
  <si>
    <t>Lighthouse Youth Center</t>
  </si>
  <si>
    <t>Lucy Burns Institute
   Leslie Graves
   Tel: 608-255-0688
   Fax: 608-255-0788</t>
  </si>
  <si>
    <t>To support the Wisconsin School Board Project</t>
  </si>
  <si>
    <t>Lucy Burns Institute</t>
  </si>
  <si>
    <t>The Mackinac Center
   Joseph G. Lehman
   Tel: (989) 631-0900
   Fax: (989) 631-0964
   mcpp@mackinac.org</t>
  </si>
  <si>
    <t>Mackinac Center for Public Policy</t>
  </si>
  <si>
    <t>The Mackinac Center</t>
  </si>
  <si>
    <t>To support a mobile-app project</t>
  </si>
  <si>
    <t>To support the Center for Energy Policy and the Environment</t>
  </si>
  <si>
    <t>Mercatus Center, Inc.
   Daniel Rothschild
   Tel: 703-993-4930
   Fax: 703-993-4935</t>
  </si>
  <si>
    <t>To support research on state fiscal policy</t>
  </si>
  <si>
    <t>Milwaukee Charter School Advocates
   Sean Roberts
   Tel: 414-219-9076
   Fax: 414-649-4411</t>
  </si>
  <si>
    <t>Milwaukee Charter School Advocates</t>
  </si>
  <si>
    <t>Minority Christian Coaches Association
   Rafeal Andrews
   Tel: 414-671-7055
   Fax: 414-372-4932
   mcca@mccasports.org</t>
  </si>
  <si>
    <t>Minority Christian Coaches Association</t>
  </si>
  <si>
    <t>National Bureau of Asian Research
   Richard Ellings
   Tel: 206-632-7370
   Fax: 206-632-7487
   ellings@nbr.org</t>
  </si>
  <si>
    <t>To support the Strategic Asia Program and the PLA Conference</t>
  </si>
  <si>
    <t>National Bureau of Asian Research</t>
  </si>
  <si>
    <t>National Review Institute
   Lindsay Young Craig
   Tel: 212-849-2832
   Fax: 212-849-2852</t>
  </si>
  <si>
    <t>National Review Institute</t>
  </si>
  <si>
    <t>New Beginnings Are Possible, Inc.
   Jeff Becton
   Tel: 414-449-1546
   Fax: 414-449-1561</t>
  </si>
  <si>
    <t>New Beginnings Are Possible, Inc.</t>
  </si>
  <si>
    <t>New Threads of Hope
   Dennis Brand
   Tel: () 607-6057
   Fax: () 607-6045</t>
  </si>
  <si>
    <t>New Threads of Hope</t>
  </si>
  <si>
    <t>Nia Imani Family, Inc.
   Belinda Pittman McGee
   Tel: 933-1633
   Fax: 933-1638</t>
  </si>
  <si>
    <t>Nia Imani Family, Inc.</t>
  </si>
  <si>
    <t>Pacific Research Institute for Public Policy
   Sally C. Pipes
   Tel: 415-989-0833
   Fax: 415-989-2411
   spipes@pacificresearch.org</t>
  </si>
  <si>
    <t>To support the California Pension Reform Project ($50,000) and the Health Care Communications Strategy ($25,000)</t>
  </si>
  <si>
    <t>Pacific Research Institute for Public Policy</t>
  </si>
  <si>
    <t>Purdue University
   Michael G. Pedley
   Tel: (317) 494-9658</t>
  </si>
  <si>
    <t>To support an Economic Research Center</t>
  </si>
  <si>
    <t>Purdue University</t>
  </si>
  <si>
    <t>Running Rebels Community Organization
   Victor Barnett
   Tel: 264-8222
   Fax: 264-8233</t>
  </si>
  <si>
    <t>Running Rebels Community Organization, Inc.</t>
  </si>
  <si>
    <t>Running Rebels Community Organization</t>
  </si>
  <si>
    <t>Sand County Foundation, Inc.
   Reed Coleman
   Tel: 608-663-4605
   Fax: 608-663-4617
   RColeman@madison-kipp.com</t>
  </si>
  <si>
    <t>Sand County Foundation, Inc.</t>
  </si>
  <si>
    <t>Grant: $290,000
Paid: $290,000
Bal.: $0
Term: 12 Months</t>
  </si>
  <si>
    <t>School Choice Wisconsin, Inc.
   James Bender
   Tel: 414-319-9160
   Fax: 414-765-0220
   bender@parentchoice.org</t>
  </si>
  <si>
    <t>School Choice Wisconsin, Inc.</t>
  </si>
  <si>
    <t>Schools That Can Milwaukee
   Abby Andrietsch
   Tel: 262-953-1170</t>
  </si>
  <si>
    <t>Schools That Can Milwaukee</t>
  </si>
  <si>
    <t>Silver Spring Neighborhood Center, Inc.
   Anthony McHenry
   Tel: 414-463-7950</t>
  </si>
  <si>
    <t>Silver Spring Neighborhood Center, Inc.</t>
  </si>
  <si>
    <t>Student Free Press Association
   John J. Miller
   Tel: 517-610-5482</t>
  </si>
  <si>
    <t>Student Free Press Association</t>
  </si>
  <si>
    <t>Students for Liberty, Inc.
   Alexander J. McCobin
   Tel: 202-320-4447
   info@studentsforliberty.org</t>
  </si>
  <si>
    <t>Students for Liberty, Inc.</t>
  </si>
  <si>
    <t>Tax Foundation
   Scott A. Hodge
   Tel: 202-464-6200
   Fax: 202-464-6201
   Hodge@TaxFoundation.org</t>
  </si>
  <si>
    <t>Tax Foundation</t>
  </si>
  <si>
    <t>To support civic education programs</t>
  </si>
  <si>
    <t>The Federalist Society for Law and Public Policy Studies
   Eugene B. Meyer
   Tel: 202-822-8138
   Fax: 202-296-8061
   ebmeyer@fed-soc.org</t>
  </si>
  <si>
    <t>The Federalist Society for Law and Public Policy Studies</t>
  </si>
  <si>
    <t>To support a project on Article I</t>
  </si>
  <si>
    <t>The Foundation for Constitutional Government, Inc.
   Andy Zwick
   Tel: 212-399-0928
   Fax: 212-399-0929</t>
  </si>
  <si>
    <t>To support online educational resources</t>
  </si>
  <si>
    <t>The Foundation for Constitutional Government, Inc.</t>
  </si>
  <si>
    <t>The Fund for American Studies
   Roger Ream
   Tel: 202-986-0384
   Fax: 202-986-0390
   rream@tfas.org</t>
  </si>
  <si>
    <t>To support academic programs and journalism fellowships</t>
  </si>
  <si>
    <t>The Fund for American Studies</t>
  </si>
  <si>
    <t>To support the George C. Marshall Fellows Program</t>
  </si>
  <si>
    <t>The Howard Center for Family, Religion &amp; Society
   Lawrence D. Jacobs
   Tel: 815-964-5819
   Fax: 815-965-1821
   larry@worldcongress.org</t>
  </si>
  <si>
    <t>To support the World of Congress of Families project</t>
  </si>
  <si>
    <t>The Howard Center for Family, Religion &amp; Society</t>
  </si>
  <si>
    <t>The Howard Center for Family, Religion &amp; Society
   Allan Carlson
   Tel: 815-964-5819
   Fax: 815-965-1826
   hwdctr@bossnt.com</t>
  </si>
  <si>
    <t>To support "The Family in America"</t>
  </si>
  <si>
    <t>The Philadelphia Society
   Lenore T. Ealy
   Tel: (517) 688-5111
   Fax: (517) 688-5113
   info@conversationsonphilanthropy.org</t>
  </si>
  <si>
    <t>The Philadelphia Society</t>
  </si>
  <si>
    <t>Turning Point USA
   Charlie Kirk
   Tel: 847-483-4004</t>
  </si>
  <si>
    <t>Turning Point USA</t>
  </si>
  <si>
    <t>University of Chicago
   Robert H. Topel
   Tel: (773) 702-7524
   robert.topel@ChicagoBooth.edu</t>
  </si>
  <si>
    <t>To support the George J. Stigler Center for the Study of the Economy and the State</t>
  </si>
  <si>
    <t>Wisconsin Forensic Coaches' Association
   Jonathan M. Balcerak
   Tel: 414-773-2126</t>
  </si>
  <si>
    <t>To support the State Tournament and the scholarship program</t>
  </si>
  <si>
    <t>Wisconsin Forensic Coaches' Association</t>
  </si>
  <si>
    <t>Grant: $375,000
Paid: $375,000
Bal.: $0
Term: 12 Months</t>
  </si>
  <si>
    <t>Word of Hope Ministries, Inc.
   C.H. McClelland
   Tel: 447-1965 ext. 223
   Fax: 414-447-1964</t>
  </si>
  <si>
    <t>Word of Hope Ministries, Inc.</t>
  </si>
  <si>
    <t>Grant: $300,000
Paid: $300,000
Bal.: $0
Term: 12 Months</t>
  </si>
  <si>
    <t>Work First Foundation
   Risa J. Greendlinger</t>
  </si>
  <si>
    <t>To support the Secretaries' Innovation Group</t>
  </si>
  <si>
    <t>WorkFirst Foundation</t>
  </si>
  <si>
    <t>Work First Foundation</t>
  </si>
  <si>
    <t>Approved
1/27/2015
   Start: 1/27/2015
   End: 1/27/2016
   (RK)</t>
  </si>
  <si>
    <t>20150087
Karen Pacioni</t>
  </si>
  <si>
    <t>Elmbrook Church
   Jason Webb</t>
  </si>
  <si>
    <t>Elmbrook Church</t>
  </si>
  <si>
    <t>Approved
1/26/2015
   Start: 1/26/2015
   End: 1/26/2016
   (RK)</t>
  </si>
  <si>
    <t>20150086
Karen Pacioni</t>
  </si>
  <si>
    <t>Oak Creek Assembly of God
   Jerry Brooks</t>
  </si>
  <si>
    <t>Oak Creek Assembly of God</t>
  </si>
  <si>
    <t>Approved
1/20/2015
   Start: 1/20/2015
   End: 1/20/2016
   (RK)</t>
  </si>
  <si>
    <t>20150041
Michael Hartmann</t>
  </si>
  <si>
    <t>Catholic Memorial High School
   Jessica Karis
   Tel: (262) 521-4440 ext. 221
   Fax: (262) 521-4444</t>
  </si>
  <si>
    <t>To support student scholarships</t>
  </si>
  <si>
    <t>Catholic Memorial High School</t>
  </si>
  <si>
    <t>20150042
Diane Lask</t>
  </si>
  <si>
    <t>Milwaukee Homeless Veterans Initiative, Inc.
   Bill Christofferson
   Tel: 414-763-5596</t>
  </si>
  <si>
    <t>Approved
1/9/2015
   Start: 1/9/2015
   End: 7/9/2015
   (DJS)</t>
  </si>
  <si>
    <t>Grant: $57,750
Paid: $57,750
Bal.: $0
Term: 6 Months</t>
  </si>
  <si>
    <t>DO NOT USE National Strategy Information Center, Inc.
   Roy Godson
   Tel: (202) 429-0129
   Fax: (202) 659-5429
   godsonroy@gmail.com</t>
  </si>
  <si>
    <t>To support closing costs</t>
  </si>
  <si>
    <t>Off Cycle Grant_x000D_Regular Grant</t>
  </si>
  <si>
    <t>DO NOT USE National Strategy Information Center, Inc.</t>
  </si>
  <si>
    <t>Grant: $240,000
Paid: $240,000
Bal.: $0
Term: 6 Months</t>
  </si>
  <si>
    <t>Institute for International Studies
   Roy Godson
   Tel: 301-654-3635
   Fax: 202-659-5429
   godsonroy@gmail.com</t>
  </si>
  <si>
    <t>To support the work of Dr. Roy Godson and associates</t>
  </si>
  <si>
    <t>Institute for International Studies</t>
  </si>
  <si>
    <t>Approved
1/1/2015
   Start: 1/1/2015
   End: 12/31/2015
   (DJS)</t>
  </si>
  <si>
    <t>Grant Commitment
   IDEAS &amp; INSTITUTIONS</t>
  </si>
  <si>
    <t>Grant: $1,000,000
Paid: $1,000,000
Bal.: $0
Term: 12 Months</t>
  </si>
  <si>
    <t>To support Encounter Books for 2015</t>
  </si>
  <si>
    <t>Approved
1/1/2015
   Start: 1/1/2015
   End: 1/1/2016
   (RK)</t>
  </si>
  <si>
    <t>20141155
Mike Lempke</t>
  </si>
  <si>
    <t>Prince of Peace Lutheran Church
   Paul Werner
   Tel: 941-474-0776</t>
  </si>
  <si>
    <t>Prince of Peace Lutheran Church</t>
  </si>
  <si>
    <t>20141157
Daniel Schmidt</t>
  </si>
  <si>
    <t>Ukrainian Catholic Education Foundation
   Matthew Matuszak
   Tel: 773-235-8462
   Fax: 773-235-8464</t>
  </si>
  <si>
    <t>Ukrainian Catholic Education Foundation</t>
  </si>
  <si>
    <t>20141154
Mike Lempke</t>
  </si>
  <si>
    <t>Zion Evangelical Lutheran Church
   Peter F. Lindemann
   Tel: 920-743-5153</t>
  </si>
  <si>
    <t>Zion Evangelical Lutheran Church</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</si>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</sst>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 x14ac:knownFonts="1">
    <font>
      <sz val="11"/>
      <color theme="1"/>
      <name val="Calibri"/>
      <family val="2"/>
      <scheme val="minor"/>
    </font>
    <font>
      <sz val="8.25"/>
      <color rgb="FF000000"/>
      <name val="Calibri"/>
      <family val="2"/>
    </font>
    <font>
      <b/>
      <u/>
      <sz val="12"/>
      <color rgb="FF000000"/>
      <name val="MS Sans Serif"/>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right" vertical="top" wrapText="1"/>
    </xf>
    <xf numFmtId="6" fontId="1" fillId="0" borderId="0" xfId="0" applyNumberFormat="1" applyFont="1" applyAlignment="1">
      <alignment horizontal="left" vertical="top" wrapText="1"/>
    </xf>
    <xf numFmtId="0" fontId="1" fillId="0" borderId="0" xfId="0" applyFont="1" applyAlignment="1">
      <alignment horizontal="center"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8"/>
  <sheetViews>
    <sheetView tabSelected="1" workbookViewId="0">
      <selection activeCell="D2" sqref="D2"/>
    </sheetView>
  </sheetViews>
  <sheetFormatPr defaultRowHeight="15" x14ac:dyDescent="0.25"/>
  <cols>
    <col min="1" max="1" width="9.140625" style="10"/>
    <col min="2" max="2" width="10.7109375" style="11" bestFit="1" customWidth="1"/>
    <col min="3" max="3" width="14.42578125" style="11" bestFit="1" customWidth="1"/>
    <col min="4" max="4" width="18" style="11" bestFit="1" customWidth="1"/>
    <col min="5" max="5" width="15.42578125" style="11" bestFit="1" customWidth="1"/>
    <col min="6" max="6" width="16.5703125" style="12" bestFit="1" customWidth="1"/>
    <col min="7" max="7" width="9.85546875" style="11" bestFit="1" customWidth="1"/>
    <col min="8" max="8" width="9.140625" style="13"/>
    <col min="9" max="9" width="23.7109375" style="11" customWidth="1"/>
    <col min="10" max="10" width="15.28515625" style="11" bestFit="1" customWidth="1"/>
    <col min="11" max="11" width="21" style="11" bestFit="1" customWidth="1"/>
    <col min="12" max="12" width="8.7109375" style="11" bestFit="1" customWidth="1"/>
    <col min="13" max="13" width="31.140625" style="11" bestFit="1" customWidth="1"/>
    <col min="14" max="14" width="23.85546875" style="11" bestFit="1" customWidth="1"/>
    <col min="15" max="16384" width="9.140625" style="10"/>
  </cols>
  <sheetData>
    <row r="1" spans="1:14" s="2" customFormat="1" ht="15.75" x14ac:dyDescent="0.25">
      <c r="B1" s="3" t="s">
        <v>0</v>
      </c>
      <c r="C1" s="3" t="s">
        <v>1</v>
      </c>
      <c r="D1" s="3" t="s">
        <v>2</v>
      </c>
      <c r="E1" s="3" t="s">
        <v>3</v>
      </c>
      <c r="F1" s="4" t="s">
        <v>4</v>
      </c>
      <c r="G1" s="3" t="s">
        <v>5</v>
      </c>
      <c r="H1" s="5" t="s">
        <v>6</v>
      </c>
      <c r="I1" s="3" t="s">
        <v>7</v>
      </c>
      <c r="J1" s="3" t="s">
        <v>8</v>
      </c>
      <c r="K1" s="3" t="s">
        <v>9</v>
      </c>
      <c r="L1" s="3" t="s">
        <v>10</v>
      </c>
      <c r="M1" s="3" t="s">
        <v>11</v>
      </c>
      <c r="N1" s="3" t="s">
        <v>12</v>
      </c>
    </row>
    <row r="2" spans="1:14" ht="56.25" x14ac:dyDescent="0.25">
      <c r="A2" s="1">
        <v>1</v>
      </c>
      <c r="B2" s="6" t="s">
        <v>136</v>
      </c>
      <c r="C2" s="6" t="s">
        <v>137</v>
      </c>
      <c r="D2" s="6" t="s">
        <v>1326</v>
      </c>
      <c r="E2" s="6" t="s">
        <v>16</v>
      </c>
      <c r="F2" s="7" t="s">
        <v>139</v>
      </c>
      <c r="G2" s="8">
        <v>40000</v>
      </c>
      <c r="H2" s="9">
        <v>20150774</v>
      </c>
      <c r="I2" s="6" t="s">
        <v>140</v>
      </c>
      <c r="J2" s="6" t="s">
        <v>20</v>
      </c>
      <c r="K2" s="6" t="s">
        <v>70</v>
      </c>
      <c r="L2" s="6" t="s">
        <v>99</v>
      </c>
      <c r="M2" s="6" t="s">
        <v>141</v>
      </c>
      <c r="N2" s="6" t="s">
        <v>141</v>
      </c>
    </row>
    <row r="3" spans="1:14" ht="56.25" x14ac:dyDescent="0.25">
      <c r="A3" s="1">
        <v>1</v>
      </c>
      <c r="B3" s="6" t="s">
        <v>136</v>
      </c>
      <c r="C3" s="6" t="s">
        <v>137</v>
      </c>
      <c r="D3" s="6" t="s">
        <v>138</v>
      </c>
      <c r="E3" s="6" t="s">
        <v>16</v>
      </c>
      <c r="F3" s="7" t="s">
        <v>149</v>
      </c>
      <c r="G3" s="8">
        <v>15000</v>
      </c>
      <c r="H3" s="9">
        <v>20150718</v>
      </c>
      <c r="I3" s="6" t="s">
        <v>150</v>
      </c>
      <c r="J3" s="6" t="s">
        <v>151</v>
      </c>
      <c r="K3" s="6" t="s">
        <v>70</v>
      </c>
      <c r="L3" s="6" t="s">
        <v>99</v>
      </c>
      <c r="M3" s="6" t="s">
        <v>152</v>
      </c>
      <c r="N3" s="6" t="s">
        <v>152</v>
      </c>
    </row>
    <row r="4" spans="1:14" ht="78.75" x14ac:dyDescent="0.25">
      <c r="A4" s="1">
        <v>1</v>
      </c>
      <c r="B4" s="6" t="s">
        <v>136</v>
      </c>
      <c r="C4" s="6" t="s">
        <v>137</v>
      </c>
      <c r="D4" s="6" t="s">
        <v>138</v>
      </c>
      <c r="E4" s="6" t="s">
        <v>16</v>
      </c>
      <c r="F4" s="7" t="s">
        <v>166</v>
      </c>
      <c r="G4" s="8">
        <v>30000</v>
      </c>
      <c r="H4" s="9">
        <v>20150777</v>
      </c>
      <c r="I4" s="6" t="s">
        <v>185</v>
      </c>
      <c r="J4" s="6" t="s">
        <v>20</v>
      </c>
      <c r="K4" s="6" t="s">
        <v>70</v>
      </c>
      <c r="L4" s="6" t="s">
        <v>99</v>
      </c>
      <c r="M4" s="6" t="s">
        <v>186</v>
      </c>
      <c r="N4" s="6" t="s">
        <v>186</v>
      </c>
    </row>
    <row r="5" spans="1:14" ht="56.25" x14ac:dyDescent="0.25">
      <c r="A5" s="1">
        <v>1</v>
      </c>
      <c r="B5" s="6" t="s">
        <v>136</v>
      </c>
      <c r="C5" s="6" t="s">
        <v>137</v>
      </c>
      <c r="D5" s="6" t="s">
        <v>138</v>
      </c>
      <c r="E5" s="6" t="s">
        <v>16</v>
      </c>
      <c r="F5" s="7" t="s">
        <v>122</v>
      </c>
      <c r="G5" s="8">
        <v>100000</v>
      </c>
      <c r="H5" s="9">
        <v>20150771</v>
      </c>
      <c r="I5" s="6" t="s">
        <v>187</v>
      </c>
      <c r="J5" s="6" t="s">
        <v>188</v>
      </c>
      <c r="K5" s="6" t="s">
        <v>70</v>
      </c>
      <c r="L5" s="6" t="s">
        <v>99</v>
      </c>
      <c r="M5" s="6" t="s">
        <v>189</v>
      </c>
      <c r="N5" s="6" t="s">
        <v>189</v>
      </c>
    </row>
    <row r="6" spans="1:14" ht="56.25" x14ac:dyDescent="0.25">
      <c r="A6" s="1">
        <v>1</v>
      </c>
      <c r="B6" s="6" t="s">
        <v>136</v>
      </c>
      <c r="C6" s="6" t="s">
        <v>137</v>
      </c>
      <c r="D6" s="6" t="s">
        <v>138</v>
      </c>
      <c r="E6" s="6" t="s">
        <v>16</v>
      </c>
      <c r="F6" s="7" t="s">
        <v>66</v>
      </c>
      <c r="G6" s="8">
        <v>25000</v>
      </c>
      <c r="H6" s="9">
        <v>20150832</v>
      </c>
      <c r="I6" s="6" t="s">
        <v>190</v>
      </c>
      <c r="J6" s="6" t="s">
        <v>20</v>
      </c>
      <c r="K6" s="6" t="s">
        <v>70</v>
      </c>
      <c r="L6" s="6" t="s">
        <v>99</v>
      </c>
      <c r="M6" s="6" t="s">
        <v>191</v>
      </c>
      <c r="N6" s="6" t="s">
        <v>191</v>
      </c>
    </row>
    <row r="7" spans="1:14" ht="56.25" x14ac:dyDescent="0.25">
      <c r="A7" s="1">
        <v>1</v>
      </c>
      <c r="B7" s="6" t="s">
        <v>136</v>
      </c>
      <c r="C7" s="6" t="s">
        <v>137</v>
      </c>
      <c r="D7" s="6" t="s">
        <v>138</v>
      </c>
      <c r="E7" s="6" t="s">
        <v>16</v>
      </c>
      <c r="F7" s="7" t="s">
        <v>209</v>
      </c>
      <c r="G7" s="8">
        <v>90000</v>
      </c>
      <c r="H7" s="9">
        <v>20150795</v>
      </c>
      <c r="I7" s="6" t="s">
        <v>210</v>
      </c>
      <c r="J7" s="6" t="s">
        <v>20</v>
      </c>
      <c r="K7" s="6" t="s">
        <v>70</v>
      </c>
      <c r="L7" s="6" t="s">
        <v>99</v>
      </c>
      <c r="M7" s="6" t="s">
        <v>211</v>
      </c>
      <c r="N7" s="6" t="s">
        <v>211</v>
      </c>
    </row>
    <row r="8" spans="1:14" ht="78.75" x14ac:dyDescent="0.25">
      <c r="A8" s="1">
        <v>1</v>
      </c>
      <c r="B8" s="6" t="s">
        <v>136</v>
      </c>
      <c r="C8" s="6" t="s">
        <v>137</v>
      </c>
      <c r="D8" s="6" t="s">
        <v>138</v>
      </c>
      <c r="E8" s="6" t="s">
        <v>16</v>
      </c>
      <c r="F8" s="7" t="s">
        <v>104</v>
      </c>
      <c r="G8" s="8">
        <v>75000</v>
      </c>
      <c r="H8" s="9">
        <v>20150780</v>
      </c>
      <c r="I8" s="6" t="s">
        <v>271</v>
      </c>
      <c r="J8" s="6" t="s">
        <v>272</v>
      </c>
      <c r="K8" s="6" t="s">
        <v>70</v>
      </c>
      <c r="L8" s="6" t="s">
        <v>99</v>
      </c>
      <c r="M8" s="6" t="s">
        <v>273</v>
      </c>
      <c r="N8" s="6" t="s">
        <v>273</v>
      </c>
    </row>
    <row r="9" spans="1:14" ht="56.25" x14ac:dyDescent="0.25">
      <c r="A9" s="1">
        <v>1</v>
      </c>
      <c r="B9" s="6" t="s">
        <v>136</v>
      </c>
      <c r="C9" s="6" t="s">
        <v>137</v>
      </c>
      <c r="D9" s="6" t="s">
        <v>138</v>
      </c>
      <c r="E9" s="6" t="s">
        <v>16</v>
      </c>
      <c r="F9" s="7" t="s">
        <v>315</v>
      </c>
      <c r="G9" s="8">
        <v>10860</v>
      </c>
      <c r="H9" s="9">
        <v>20150720</v>
      </c>
      <c r="I9" s="6" t="s">
        <v>84</v>
      </c>
      <c r="J9" s="6" t="s">
        <v>20</v>
      </c>
      <c r="K9" s="6" t="s">
        <v>70</v>
      </c>
      <c r="L9" s="6" t="s">
        <v>99</v>
      </c>
      <c r="M9" s="6" t="s">
        <v>85</v>
      </c>
      <c r="N9" s="6" t="s">
        <v>85</v>
      </c>
    </row>
    <row r="10" spans="1:14" ht="56.25" x14ac:dyDescent="0.25">
      <c r="A10" s="1">
        <v>1</v>
      </c>
      <c r="B10" s="6" t="s">
        <v>136</v>
      </c>
      <c r="C10" s="6" t="s">
        <v>137</v>
      </c>
      <c r="D10" s="6" t="s">
        <v>138</v>
      </c>
      <c r="E10" s="6" t="s">
        <v>16</v>
      </c>
      <c r="F10" s="7" t="s">
        <v>166</v>
      </c>
      <c r="G10" s="8">
        <v>30000</v>
      </c>
      <c r="H10" s="9">
        <v>20150778</v>
      </c>
      <c r="I10" s="6" t="s">
        <v>316</v>
      </c>
      <c r="J10" s="6" t="s">
        <v>20</v>
      </c>
      <c r="K10" s="6" t="s">
        <v>70</v>
      </c>
      <c r="L10" s="6" t="s">
        <v>99</v>
      </c>
      <c r="M10" s="6" t="s">
        <v>317</v>
      </c>
      <c r="N10" s="6" t="s">
        <v>317</v>
      </c>
    </row>
    <row r="11" spans="1:14" ht="67.5" x14ac:dyDescent="0.25">
      <c r="A11" s="1">
        <v>1</v>
      </c>
      <c r="B11" s="6" t="s">
        <v>136</v>
      </c>
      <c r="C11" s="6" t="s">
        <v>137</v>
      </c>
      <c r="D11" s="6" t="s">
        <v>138</v>
      </c>
      <c r="E11" s="6" t="s">
        <v>16</v>
      </c>
      <c r="F11" s="7" t="s">
        <v>108</v>
      </c>
      <c r="G11" s="8">
        <v>50000</v>
      </c>
      <c r="H11" s="9">
        <v>20150779</v>
      </c>
      <c r="I11" s="6" t="s">
        <v>343</v>
      </c>
      <c r="J11" s="6" t="s">
        <v>20</v>
      </c>
      <c r="K11" s="6" t="s">
        <v>70</v>
      </c>
      <c r="L11" s="6" t="s">
        <v>99</v>
      </c>
      <c r="M11" s="6" t="s">
        <v>344</v>
      </c>
      <c r="N11" s="6" t="s">
        <v>345</v>
      </c>
    </row>
    <row r="12" spans="1:14" ht="56.25" x14ac:dyDescent="0.25">
      <c r="A12" s="1">
        <v>1</v>
      </c>
      <c r="B12" s="6" t="s">
        <v>136</v>
      </c>
      <c r="C12" s="6" t="s">
        <v>137</v>
      </c>
      <c r="D12" s="6" t="s">
        <v>138</v>
      </c>
      <c r="E12" s="6" t="s">
        <v>16</v>
      </c>
      <c r="F12" s="7" t="s">
        <v>66</v>
      </c>
      <c r="G12" s="8">
        <v>25000</v>
      </c>
      <c r="H12" s="9">
        <v>20150783</v>
      </c>
      <c r="I12" s="6" t="s">
        <v>346</v>
      </c>
      <c r="J12" s="6" t="s">
        <v>20</v>
      </c>
      <c r="K12" s="6" t="s">
        <v>70</v>
      </c>
      <c r="L12" s="6" t="s">
        <v>99</v>
      </c>
      <c r="M12" s="6" t="s">
        <v>347</v>
      </c>
      <c r="N12" s="6" t="s">
        <v>347</v>
      </c>
    </row>
    <row r="13" spans="1:14" ht="67.5" x14ac:dyDescent="0.25">
      <c r="A13" s="1">
        <v>1</v>
      </c>
      <c r="B13" s="6" t="s">
        <v>136</v>
      </c>
      <c r="C13" s="6" t="s">
        <v>137</v>
      </c>
      <c r="D13" s="6" t="s">
        <v>138</v>
      </c>
      <c r="E13" s="6" t="s">
        <v>16</v>
      </c>
      <c r="F13" s="7" t="s">
        <v>133</v>
      </c>
      <c r="G13" s="8">
        <v>20000</v>
      </c>
      <c r="H13" s="9">
        <v>20150705</v>
      </c>
      <c r="I13" s="6" t="s">
        <v>362</v>
      </c>
      <c r="J13" s="6" t="s">
        <v>363</v>
      </c>
      <c r="K13" s="6" t="s">
        <v>70</v>
      </c>
      <c r="L13" s="6" t="s">
        <v>99</v>
      </c>
      <c r="M13" s="6" t="s">
        <v>364</v>
      </c>
      <c r="N13" s="6" t="s">
        <v>364</v>
      </c>
    </row>
    <row r="14" spans="1:14" ht="56.25" x14ac:dyDescent="0.25">
      <c r="A14" s="1">
        <v>1</v>
      </c>
      <c r="B14" s="6" t="s">
        <v>136</v>
      </c>
      <c r="C14" s="6" t="s">
        <v>137</v>
      </c>
      <c r="D14" s="6" t="s">
        <v>138</v>
      </c>
      <c r="E14" s="6" t="s">
        <v>16</v>
      </c>
      <c r="F14" s="7" t="s">
        <v>371</v>
      </c>
      <c r="G14" s="8">
        <v>60000</v>
      </c>
      <c r="H14" s="9">
        <v>20150117</v>
      </c>
      <c r="I14" s="6" t="s">
        <v>372</v>
      </c>
      <c r="J14" s="6" t="s">
        <v>373</v>
      </c>
      <c r="K14" s="6" t="s">
        <v>70</v>
      </c>
      <c r="L14" s="6" t="s">
        <v>99</v>
      </c>
      <c r="M14" s="6" t="s">
        <v>374</v>
      </c>
      <c r="N14" s="6" t="s">
        <v>374</v>
      </c>
    </row>
    <row r="15" spans="1:14" ht="56.25" x14ac:dyDescent="0.25">
      <c r="A15" s="1">
        <v>1</v>
      </c>
      <c r="B15" s="6" t="s">
        <v>136</v>
      </c>
      <c r="C15" s="6" t="s">
        <v>137</v>
      </c>
      <c r="D15" s="6" t="s">
        <v>138</v>
      </c>
      <c r="E15" s="6" t="s">
        <v>16</v>
      </c>
      <c r="F15" s="7" t="s">
        <v>371</v>
      </c>
      <c r="G15" s="8">
        <v>60000</v>
      </c>
      <c r="H15" s="9">
        <v>20150531</v>
      </c>
      <c r="I15" s="6" t="s">
        <v>386</v>
      </c>
      <c r="J15" s="6" t="s">
        <v>387</v>
      </c>
      <c r="K15" s="6" t="s">
        <v>70</v>
      </c>
      <c r="L15" s="6" t="s">
        <v>99</v>
      </c>
      <c r="M15" s="6" t="s">
        <v>388</v>
      </c>
      <c r="N15" s="6" t="s">
        <v>388</v>
      </c>
    </row>
    <row r="16" spans="1:14" ht="56.25" x14ac:dyDescent="0.25">
      <c r="A16" s="1">
        <v>1</v>
      </c>
      <c r="B16" s="6" t="s">
        <v>136</v>
      </c>
      <c r="C16" s="6" t="s">
        <v>137</v>
      </c>
      <c r="D16" s="6" t="s">
        <v>138</v>
      </c>
      <c r="E16" s="6" t="s">
        <v>16</v>
      </c>
      <c r="F16" s="7" t="s">
        <v>66</v>
      </c>
      <c r="G16" s="8">
        <v>25000</v>
      </c>
      <c r="H16" s="9">
        <v>20150115</v>
      </c>
      <c r="I16" s="6" t="s">
        <v>415</v>
      </c>
      <c r="J16" s="6" t="s">
        <v>20</v>
      </c>
      <c r="K16" s="6" t="s">
        <v>70</v>
      </c>
      <c r="L16" s="6" t="s">
        <v>99</v>
      </c>
      <c r="M16" s="6" t="s">
        <v>416</v>
      </c>
      <c r="N16" s="6" t="s">
        <v>416</v>
      </c>
    </row>
    <row r="17" spans="1:14" ht="56.25" x14ac:dyDescent="0.25">
      <c r="A17" s="1">
        <v>1</v>
      </c>
      <c r="B17" s="6" t="s">
        <v>136</v>
      </c>
      <c r="C17" s="6" t="s">
        <v>137</v>
      </c>
      <c r="D17" s="6" t="s">
        <v>138</v>
      </c>
      <c r="E17" s="6" t="s">
        <v>16</v>
      </c>
      <c r="F17" s="7" t="s">
        <v>221</v>
      </c>
      <c r="G17" s="8">
        <v>400000</v>
      </c>
      <c r="H17" s="9">
        <v>20150633</v>
      </c>
      <c r="I17" s="6" t="s">
        <v>417</v>
      </c>
      <c r="J17" s="6" t="s">
        <v>418</v>
      </c>
      <c r="K17" s="6" t="s">
        <v>70</v>
      </c>
      <c r="L17" s="6" t="s">
        <v>99</v>
      </c>
      <c r="M17" s="6" t="s">
        <v>419</v>
      </c>
      <c r="N17" s="6" t="s">
        <v>419</v>
      </c>
    </row>
    <row r="18" spans="1:14" ht="56.25" x14ac:dyDescent="0.25">
      <c r="A18" s="1">
        <v>1</v>
      </c>
      <c r="B18" s="6" t="s">
        <v>136</v>
      </c>
      <c r="C18" s="6" t="s">
        <v>137</v>
      </c>
      <c r="D18" s="6" t="s">
        <v>138</v>
      </c>
      <c r="E18" s="6" t="s">
        <v>16</v>
      </c>
      <c r="F18" s="7" t="s">
        <v>133</v>
      </c>
      <c r="G18" s="8">
        <v>20000</v>
      </c>
      <c r="H18" s="9">
        <v>20150453</v>
      </c>
      <c r="I18" s="6" t="s">
        <v>425</v>
      </c>
      <c r="J18" s="6" t="s">
        <v>426</v>
      </c>
      <c r="K18" s="6" t="s">
        <v>70</v>
      </c>
      <c r="L18" s="6" t="s">
        <v>99</v>
      </c>
      <c r="M18" s="6" t="s">
        <v>427</v>
      </c>
      <c r="N18" s="6" t="s">
        <v>427</v>
      </c>
    </row>
    <row r="19" spans="1:14" ht="67.5" x14ac:dyDescent="0.25">
      <c r="A19" s="1">
        <v>1</v>
      </c>
      <c r="B19" s="6" t="s">
        <v>136</v>
      </c>
      <c r="C19" s="6" t="s">
        <v>562</v>
      </c>
      <c r="D19" s="6" t="s">
        <v>138</v>
      </c>
      <c r="E19" s="6" t="s">
        <v>16</v>
      </c>
      <c r="F19" s="7" t="s">
        <v>209</v>
      </c>
      <c r="G19" s="8">
        <v>90000</v>
      </c>
      <c r="H19" s="9">
        <v>20150585</v>
      </c>
      <c r="I19" s="6" t="s">
        <v>563</v>
      </c>
      <c r="J19" s="6" t="s">
        <v>20</v>
      </c>
      <c r="K19" s="6" t="s">
        <v>70</v>
      </c>
      <c r="L19" s="6" t="s">
        <v>99</v>
      </c>
      <c r="M19" s="6" t="s">
        <v>564</v>
      </c>
      <c r="N19" s="6" t="s">
        <v>564</v>
      </c>
    </row>
    <row r="20" spans="1:14" ht="78.75" x14ac:dyDescent="0.25">
      <c r="A20" s="1">
        <v>1</v>
      </c>
      <c r="B20" s="6" t="s">
        <v>136</v>
      </c>
      <c r="C20" s="6" t="s">
        <v>562</v>
      </c>
      <c r="D20" s="6" t="s">
        <v>138</v>
      </c>
      <c r="E20" s="6" t="s">
        <v>16</v>
      </c>
      <c r="F20" s="7" t="s">
        <v>166</v>
      </c>
      <c r="G20" s="8">
        <v>30000</v>
      </c>
      <c r="H20" s="9">
        <v>20150581</v>
      </c>
      <c r="I20" s="6" t="s">
        <v>271</v>
      </c>
      <c r="J20" s="6" t="s">
        <v>20</v>
      </c>
      <c r="K20" s="6" t="s">
        <v>70</v>
      </c>
      <c r="L20" s="6" t="s">
        <v>99</v>
      </c>
      <c r="M20" s="6" t="s">
        <v>273</v>
      </c>
      <c r="N20" s="6" t="s">
        <v>273</v>
      </c>
    </row>
    <row r="21" spans="1:14" ht="56.25" x14ac:dyDescent="0.25">
      <c r="A21" s="1">
        <v>1</v>
      </c>
      <c r="B21" s="6" t="s">
        <v>136</v>
      </c>
      <c r="C21" s="6" t="s">
        <v>562</v>
      </c>
      <c r="D21" s="6" t="s">
        <v>138</v>
      </c>
      <c r="E21" s="6" t="s">
        <v>16</v>
      </c>
      <c r="F21" s="7" t="s">
        <v>371</v>
      </c>
      <c r="G21" s="8">
        <v>60000</v>
      </c>
      <c r="H21" s="9">
        <v>20150627</v>
      </c>
      <c r="I21" s="6" t="s">
        <v>636</v>
      </c>
      <c r="J21" s="6" t="s">
        <v>637</v>
      </c>
      <c r="K21" s="6" t="s">
        <v>70</v>
      </c>
      <c r="L21" s="6" t="s">
        <v>99</v>
      </c>
      <c r="M21" s="6" t="s">
        <v>638</v>
      </c>
      <c r="N21" s="6" t="s">
        <v>638</v>
      </c>
    </row>
    <row r="22" spans="1:14" ht="56.25" x14ac:dyDescent="0.25">
      <c r="A22" s="1">
        <v>1</v>
      </c>
      <c r="B22" s="6" t="s">
        <v>136</v>
      </c>
      <c r="C22" s="6" t="s">
        <v>562</v>
      </c>
      <c r="D22" s="6" t="s">
        <v>138</v>
      </c>
      <c r="E22" s="6" t="s">
        <v>16</v>
      </c>
      <c r="F22" s="7" t="s">
        <v>149</v>
      </c>
      <c r="G22" s="8">
        <v>15000</v>
      </c>
      <c r="H22" s="9">
        <v>20150504</v>
      </c>
      <c r="I22" s="6" t="s">
        <v>661</v>
      </c>
      <c r="J22" s="6" t="s">
        <v>20</v>
      </c>
      <c r="K22" s="6" t="s">
        <v>70</v>
      </c>
      <c r="L22" s="6" t="s">
        <v>99</v>
      </c>
      <c r="M22" s="6" t="s">
        <v>662</v>
      </c>
      <c r="N22" s="6" t="s">
        <v>662</v>
      </c>
    </row>
    <row r="23" spans="1:14" ht="56.25" x14ac:dyDescent="0.25">
      <c r="A23" s="1">
        <v>1</v>
      </c>
      <c r="B23" s="6" t="s">
        <v>136</v>
      </c>
      <c r="C23" s="6" t="s">
        <v>562</v>
      </c>
      <c r="D23" s="6" t="s">
        <v>138</v>
      </c>
      <c r="E23" s="6" t="s">
        <v>16</v>
      </c>
      <c r="F23" s="7" t="s">
        <v>108</v>
      </c>
      <c r="G23" s="8">
        <v>50000</v>
      </c>
      <c r="H23" s="9">
        <v>20150587</v>
      </c>
      <c r="I23" s="6" t="s">
        <v>666</v>
      </c>
      <c r="J23" s="6" t="s">
        <v>20</v>
      </c>
      <c r="K23" s="6" t="s">
        <v>70</v>
      </c>
      <c r="L23" s="6" t="s">
        <v>99</v>
      </c>
      <c r="M23" s="6" t="s">
        <v>667</v>
      </c>
      <c r="N23" s="6" t="s">
        <v>667</v>
      </c>
    </row>
    <row r="24" spans="1:14" ht="56.25" x14ac:dyDescent="0.25">
      <c r="A24" s="1">
        <v>1</v>
      </c>
      <c r="B24" s="6" t="s">
        <v>136</v>
      </c>
      <c r="C24" s="6" t="s">
        <v>562</v>
      </c>
      <c r="D24" s="6" t="s">
        <v>138</v>
      </c>
      <c r="E24" s="6" t="s">
        <v>16</v>
      </c>
      <c r="F24" s="7" t="s">
        <v>228</v>
      </c>
      <c r="G24" s="8">
        <v>150000</v>
      </c>
      <c r="H24" s="9">
        <v>20150366</v>
      </c>
      <c r="I24" s="6" t="s">
        <v>670</v>
      </c>
      <c r="J24" s="6" t="s">
        <v>20</v>
      </c>
      <c r="K24" s="6" t="s">
        <v>70</v>
      </c>
      <c r="L24" s="6" t="s">
        <v>99</v>
      </c>
      <c r="M24" s="6" t="s">
        <v>671</v>
      </c>
      <c r="N24" s="6" t="s">
        <v>671</v>
      </c>
    </row>
    <row r="25" spans="1:14" ht="56.25" x14ac:dyDescent="0.25">
      <c r="A25" s="1">
        <v>1</v>
      </c>
      <c r="B25" s="6" t="s">
        <v>136</v>
      </c>
      <c r="C25" s="6" t="s">
        <v>562</v>
      </c>
      <c r="D25" s="6" t="s">
        <v>138</v>
      </c>
      <c r="E25" s="6" t="s">
        <v>16</v>
      </c>
      <c r="F25" s="7" t="s">
        <v>371</v>
      </c>
      <c r="G25" s="8">
        <v>60000</v>
      </c>
      <c r="H25" s="9">
        <v>20150464</v>
      </c>
      <c r="I25" s="6" t="s">
        <v>676</v>
      </c>
      <c r="J25" s="6" t="s">
        <v>20</v>
      </c>
      <c r="K25" s="6" t="s">
        <v>70</v>
      </c>
      <c r="L25" s="6" t="s">
        <v>99</v>
      </c>
      <c r="M25" s="6" t="s">
        <v>677</v>
      </c>
      <c r="N25" s="6" t="s">
        <v>677</v>
      </c>
    </row>
    <row r="26" spans="1:14" ht="67.5" x14ac:dyDescent="0.25">
      <c r="A26" s="1">
        <v>1</v>
      </c>
      <c r="B26" s="6" t="s">
        <v>136</v>
      </c>
      <c r="C26" s="6" t="s">
        <v>562</v>
      </c>
      <c r="D26" s="6" t="s">
        <v>138</v>
      </c>
      <c r="E26" s="6" t="s">
        <v>16</v>
      </c>
      <c r="F26" s="7" t="s">
        <v>24</v>
      </c>
      <c r="G26" s="8">
        <v>10000</v>
      </c>
      <c r="H26" s="9">
        <v>20150411</v>
      </c>
      <c r="I26" s="6" t="s">
        <v>681</v>
      </c>
      <c r="J26" s="6" t="s">
        <v>682</v>
      </c>
      <c r="K26" s="6" t="s">
        <v>70</v>
      </c>
      <c r="L26" s="6" t="s">
        <v>99</v>
      </c>
      <c r="M26" s="6" t="s">
        <v>683</v>
      </c>
      <c r="N26" s="6" t="s">
        <v>683</v>
      </c>
    </row>
    <row r="27" spans="1:14" ht="90" x14ac:dyDescent="0.25">
      <c r="A27" s="1">
        <v>1</v>
      </c>
      <c r="B27" s="6" t="s">
        <v>136</v>
      </c>
      <c r="C27" s="6" t="s">
        <v>562</v>
      </c>
      <c r="D27" s="6" t="s">
        <v>138</v>
      </c>
      <c r="E27" s="6" t="s">
        <v>16</v>
      </c>
      <c r="F27" s="7" t="s">
        <v>108</v>
      </c>
      <c r="G27" s="8">
        <v>50000</v>
      </c>
      <c r="H27" s="9">
        <v>20150550</v>
      </c>
      <c r="I27" s="6" t="s">
        <v>701</v>
      </c>
      <c r="J27" s="6" t="s">
        <v>20</v>
      </c>
      <c r="K27" s="6" t="s">
        <v>70</v>
      </c>
      <c r="L27" s="6" t="s">
        <v>99</v>
      </c>
      <c r="M27" s="6" t="s">
        <v>370</v>
      </c>
      <c r="N27" s="6" t="s">
        <v>370</v>
      </c>
    </row>
    <row r="28" spans="1:14" ht="56.25" x14ac:dyDescent="0.25">
      <c r="A28" s="1">
        <v>1</v>
      </c>
      <c r="B28" s="6" t="s">
        <v>136</v>
      </c>
      <c r="C28" s="6" t="s">
        <v>562</v>
      </c>
      <c r="D28" s="6" t="s">
        <v>138</v>
      </c>
      <c r="E28" s="6" t="s">
        <v>16</v>
      </c>
      <c r="F28" s="7" t="s">
        <v>133</v>
      </c>
      <c r="G28" s="8">
        <v>20000</v>
      </c>
      <c r="H28" s="9">
        <v>20150507</v>
      </c>
      <c r="I28" s="6" t="s">
        <v>714</v>
      </c>
      <c r="J28" s="6" t="s">
        <v>20</v>
      </c>
      <c r="K28" s="6" t="s">
        <v>70</v>
      </c>
      <c r="L28" s="6" t="s">
        <v>99</v>
      </c>
      <c r="M28" s="6" t="s">
        <v>715</v>
      </c>
      <c r="N28" s="6" t="s">
        <v>716</v>
      </c>
    </row>
    <row r="29" spans="1:14" ht="56.25" x14ac:dyDescent="0.25">
      <c r="A29" s="1">
        <v>1</v>
      </c>
      <c r="B29" s="6" t="s">
        <v>136</v>
      </c>
      <c r="C29" s="6" t="s">
        <v>562</v>
      </c>
      <c r="D29" s="6" t="s">
        <v>138</v>
      </c>
      <c r="E29" s="6" t="s">
        <v>16</v>
      </c>
      <c r="F29" s="7" t="s">
        <v>139</v>
      </c>
      <c r="G29" s="8">
        <v>40000</v>
      </c>
      <c r="H29" s="9">
        <v>20150488</v>
      </c>
      <c r="I29" s="6" t="s">
        <v>417</v>
      </c>
      <c r="J29" s="6" t="s">
        <v>20</v>
      </c>
      <c r="K29" s="6" t="s">
        <v>70</v>
      </c>
      <c r="L29" s="6" t="s">
        <v>99</v>
      </c>
      <c r="M29" s="6" t="s">
        <v>419</v>
      </c>
      <c r="N29" s="6" t="s">
        <v>419</v>
      </c>
    </row>
    <row r="30" spans="1:14" ht="67.5" x14ac:dyDescent="0.25">
      <c r="A30" s="1">
        <v>1</v>
      </c>
      <c r="B30" s="6" t="s">
        <v>136</v>
      </c>
      <c r="C30" s="6" t="s">
        <v>562</v>
      </c>
      <c r="D30" s="6" t="s">
        <v>138</v>
      </c>
      <c r="E30" s="6" t="s">
        <v>16</v>
      </c>
      <c r="F30" s="7" t="s">
        <v>66</v>
      </c>
      <c r="G30" s="8">
        <v>25000</v>
      </c>
      <c r="H30" s="9">
        <v>20150583</v>
      </c>
      <c r="I30" s="6" t="s">
        <v>748</v>
      </c>
      <c r="J30" s="6" t="s">
        <v>749</v>
      </c>
      <c r="K30" s="6" t="s">
        <v>70</v>
      </c>
      <c r="L30" s="6" t="s">
        <v>99</v>
      </c>
      <c r="M30" s="6" t="s">
        <v>750</v>
      </c>
      <c r="N30" s="6" t="s">
        <v>750</v>
      </c>
    </row>
    <row r="31" spans="1:14" ht="78.75" x14ac:dyDescent="0.25">
      <c r="A31" s="1">
        <v>1</v>
      </c>
      <c r="B31" s="6" t="s">
        <v>136</v>
      </c>
      <c r="C31" s="6" t="s">
        <v>562</v>
      </c>
      <c r="D31" s="6" t="s">
        <v>138</v>
      </c>
      <c r="E31" s="6" t="s">
        <v>16</v>
      </c>
      <c r="F31" s="7" t="s">
        <v>108</v>
      </c>
      <c r="G31" s="8">
        <v>50000</v>
      </c>
      <c r="H31" s="9">
        <v>20150626</v>
      </c>
      <c r="I31" s="6" t="s">
        <v>751</v>
      </c>
      <c r="J31" s="6" t="s">
        <v>752</v>
      </c>
      <c r="K31" s="6" t="s">
        <v>70</v>
      </c>
      <c r="L31" s="6" t="s">
        <v>99</v>
      </c>
      <c r="M31" s="6" t="s">
        <v>753</v>
      </c>
      <c r="N31" s="6" t="s">
        <v>753</v>
      </c>
    </row>
    <row r="32" spans="1:14" ht="67.5" x14ac:dyDescent="0.25">
      <c r="A32" s="1">
        <v>1</v>
      </c>
      <c r="B32" s="6" t="s">
        <v>136</v>
      </c>
      <c r="C32" s="6" t="s">
        <v>910</v>
      </c>
      <c r="D32" s="6" t="s">
        <v>138</v>
      </c>
      <c r="E32" s="6" t="s">
        <v>16</v>
      </c>
      <c r="F32" s="7" t="s">
        <v>24</v>
      </c>
      <c r="G32" s="8">
        <v>10000</v>
      </c>
      <c r="H32" s="9">
        <v>20150346</v>
      </c>
      <c r="I32" s="6" t="s">
        <v>911</v>
      </c>
      <c r="J32" s="6" t="s">
        <v>20</v>
      </c>
      <c r="K32" s="6" t="s">
        <v>70</v>
      </c>
      <c r="L32" s="6" t="s">
        <v>99</v>
      </c>
      <c r="M32" s="6" t="s">
        <v>912</v>
      </c>
      <c r="N32" s="6" t="s">
        <v>912</v>
      </c>
    </row>
    <row r="33" spans="1:14" ht="56.25" x14ac:dyDescent="0.25">
      <c r="A33" s="1">
        <v>1</v>
      </c>
      <c r="B33" s="6" t="s">
        <v>136</v>
      </c>
      <c r="C33" s="6" t="s">
        <v>910</v>
      </c>
      <c r="D33" s="6" t="s">
        <v>138</v>
      </c>
      <c r="E33" s="6" t="s">
        <v>16</v>
      </c>
      <c r="F33" s="7" t="s">
        <v>24</v>
      </c>
      <c r="G33" s="8">
        <v>10000</v>
      </c>
      <c r="H33" s="9">
        <v>20150209</v>
      </c>
      <c r="I33" s="6" t="s">
        <v>923</v>
      </c>
      <c r="J33" s="6" t="s">
        <v>924</v>
      </c>
      <c r="K33" s="6" t="s">
        <v>70</v>
      </c>
      <c r="L33" s="6" t="s">
        <v>99</v>
      </c>
      <c r="M33" s="6" t="s">
        <v>925</v>
      </c>
      <c r="N33" s="6" t="s">
        <v>925</v>
      </c>
    </row>
    <row r="34" spans="1:14" ht="56.25" x14ac:dyDescent="0.25">
      <c r="A34" s="1">
        <v>1</v>
      </c>
      <c r="B34" s="6" t="s">
        <v>136</v>
      </c>
      <c r="C34" s="6" t="s">
        <v>910</v>
      </c>
      <c r="D34" s="6" t="s">
        <v>138</v>
      </c>
      <c r="E34" s="6" t="s">
        <v>16</v>
      </c>
      <c r="F34" s="7" t="s">
        <v>133</v>
      </c>
      <c r="G34" s="8">
        <v>20000</v>
      </c>
      <c r="H34" s="9">
        <v>20150199</v>
      </c>
      <c r="I34" s="6" t="s">
        <v>215</v>
      </c>
      <c r="J34" s="6" t="s">
        <v>752</v>
      </c>
      <c r="K34" s="6" t="s">
        <v>70</v>
      </c>
      <c r="L34" s="6" t="s">
        <v>99</v>
      </c>
      <c r="M34" s="6" t="s">
        <v>217</v>
      </c>
      <c r="N34" s="6" t="s">
        <v>217</v>
      </c>
    </row>
    <row r="35" spans="1:14" ht="56.25" x14ac:dyDescent="0.25">
      <c r="A35" s="1">
        <v>1</v>
      </c>
      <c r="B35" s="6" t="s">
        <v>136</v>
      </c>
      <c r="C35" s="6" t="s">
        <v>910</v>
      </c>
      <c r="D35" s="6" t="s">
        <v>138</v>
      </c>
      <c r="E35" s="6" t="s">
        <v>16</v>
      </c>
      <c r="F35" s="7" t="s">
        <v>24</v>
      </c>
      <c r="G35" s="8">
        <v>10000</v>
      </c>
      <c r="H35" s="9">
        <v>20140638</v>
      </c>
      <c r="I35" s="6" t="s">
        <v>951</v>
      </c>
      <c r="J35" s="6" t="s">
        <v>20</v>
      </c>
      <c r="K35" s="6" t="s">
        <v>70</v>
      </c>
      <c r="L35" s="6" t="s">
        <v>99</v>
      </c>
      <c r="M35" s="6" t="s">
        <v>952</v>
      </c>
      <c r="N35" s="6" t="s">
        <v>952</v>
      </c>
    </row>
    <row r="36" spans="1:14" ht="67.5" x14ac:dyDescent="0.25">
      <c r="A36" s="1">
        <v>1</v>
      </c>
      <c r="B36" s="6" t="s">
        <v>136</v>
      </c>
      <c r="C36" s="6" t="s">
        <v>910</v>
      </c>
      <c r="D36" s="6" t="s">
        <v>138</v>
      </c>
      <c r="E36" s="6" t="s">
        <v>16</v>
      </c>
      <c r="F36" s="7" t="s">
        <v>108</v>
      </c>
      <c r="G36" s="8">
        <v>50000</v>
      </c>
      <c r="H36" s="9">
        <v>20140826</v>
      </c>
      <c r="I36" s="6" t="s">
        <v>979</v>
      </c>
      <c r="J36" s="6" t="s">
        <v>980</v>
      </c>
      <c r="K36" s="6" t="s">
        <v>70</v>
      </c>
      <c r="L36" s="6" t="s">
        <v>99</v>
      </c>
      <c r="M36" s="6" t="s">
        <v>981</v>
      </c>
      <c r="N36" s="6" t="s">
        <v>981</v>
      </c>
    </row>
    <row r="37" spans="1:14" ht="56.25" x14ac:dyDescent="0.25">
      <c r="A37" s="1">
        <v>1</v>
      </c>
      <c r="B37" s="6" t="s">
        <v>136</v>
      </c>
      <c r="C37" s="6" t="s">
        <v>910</v>
      </c>
      <c r="D37" s="6" t="s">
        <v>138</v>
      </c>
      <c r="E37" s="6" t="s">
        <v>16</v>
      </c>
      <c r="F37" s="7" t="s">
        <v>104</v>
      </c>
      <c r="G37" s="8">
        <v>75000</v>
      </c>
      <c r="H37" s="9">
        <v>20150323</v>
      </c>
      <c r="I37" s="6" t="s">
        <v>982</v>
      </c>
      <c r="J37" s="6" t="s">
        <v>983</v>
      </c>
      <c r="K37" s="6" t="s">
        <v>70</v>
      </c>
      <c r="L37" s="6" t="s">
        <v>99</v>
      </c>
      <c r="M37" s="6" t="s">
        <v>984</v>
      </c>
      <c r="N37" s="6" t="s">
        <v>984</v>
      </c>
    </row>
    <row r="38" spans="1:14" ht="56.25" x14ac:dyDescent="0.25">
      <c r="A38" s="1">
        <v>1</v>
      </c>
      <c r="B38" s="6" t="s">
        <v>136</v>
      </c>
      <c r="C38" s="6" t="s">
        <v>910</v>
      </c>
      <c r="D38" s="6" t="s">
        <v>138</v>
      </c>
      <c r="E38" s="6" t="s">
        <v>16</v>
      </c>
      <c r="F38" s="7" t="s">
        <v>133</v>
      </c>
      <c r="G38" s="8">
        <v>20000</v>
      </c>
      <c r="H38" s="9">
        <v>20150228</v>
      </c>
      <c r="I38" s="6" t="s">
        <v>989</v>
      </c>
      <c r="J38" s="6" t="s">
        <v>752</v>
      </c>
      <c r="K38" s="6" t="s">
        <v>70</v>
      </c>
      <c r="L38" s="6" t="s">
        <v>99</v>
      </c>
      <c r="M38" s="6" t="s">
        <v>990</v>
      </c>
      <c r="N38" s="6" t="s">
        <v>990</v>
      </c>
    </row>
    <row r="39" spans="1:14" ht="56.25" x14ac:dyDescent="0.25">
      <c r="A39" s="1">
        <v>1</v>
      </c>
      <c r="B39" s="6" t="s">
        <v>136</v>
      </c>
      <c r="C39" s="6" t="s">
        <v>910</v>
      </c>
      <c r="D39" s="6" t="s">
        <v>138</v>
      </c>
      <c r="E39" s="6" t="s">
        <v>16</v>
      </c>
      <c r="F39" s="7" t="s">
        <v>108</v>
      </c>
      <c r="G39" s="8">
        <v>50000</v>
      </c>
      <c r="H39" s="9">
        <v>20141116</v>
      </c>
      <c r="I39" s="6" t="s">
        <v>997</v>
      </c>
      <c r="J39" s="6" t="s">
        <v>20</v>
      </c>
      <c r="K39" s="6" t="s">
        <v>70</v>
      </c>
      <c r="L39" s="6" t="s">
        <v>99</v>
      </c>
      <c r="M39" s="6" t="s">
        <v>998</v>
      </c>
      <c r="N39" s="6" t="s">
        <v>998</v>
      </c>
    </row>
    <row r="40" spans="1:14" ht="56.25" x14ac:dyDescent="0.25">
      <c r="A40" s="1">
        <v>1</v>
      </c>
      <c r="B40" s="6" t="s">
        <v>136</v>
      </c>
      <c r="C40" s="6" t="s">
        <v>910</v>
      </c>
      <c r="D40" s="6" t="s">
        <v>138</v>
      </c>
      <c r="E40" s="6" t="s">
        <v>16</v>
      </c>
      <c r="F40" s="7" t="s">
        <v>104</v>
      </c>
      <c r="G40" s="8">
        <v>75000</v>
      </c>
      <c r="H40" s="9">
        <v>20150191</v>
      </c>
      <c r="I40" s="6" t="s">
        <v>1010</v>
      </c>
      <c r="J40" s="6" t="s">
        <v>20</v>
      </c>
      <c r="K40" s="6" t="s">
        <v>70</v>
      </c>
      <c r="L40" s="6" t="s">
        <v>99</v>
      </c>
      <c r="M40" s="6" t="s">
        <v>1011</v>
      </c>
      <c r="N40" s="6" t="s">
        <v>1011</v>
      </c>
    </row>
    <row r="41" spans="1:14" ht="101.25" x14ac:dyDescent="0.25">
      <c r="A41" s="1">
        <v>1</v>
      </c>
      <c r="B41" s="6" t="s">
        <v>136</v>
      </c>
      <c r="C41" s="6" t="s">
        <v>910</v>
      </c>
      <c r="D41" s="6" t="s">
        <v>138</v>
      </c>
      <c r="E41" s="6" t="s">
        <v>16</v>
      </c>
      <c r="F41" s="7" t="s">
        <v>371</v>
      </c>
      <c r="G41" s="8">
        <v>60000</v>
      </c>
      <c r="H41" s="9">
        <v>20150107</v>
      </c>
      <c r="I41" s="6" t="s">
        <v>1022</v>
      </c>
      <c r="J41" s="6" t="s">
        <v>1023</v>
      </c>
      <c r="K41" s="6" t="s">
        <v>70</v>
      </c>
      <c r="L41" s="6" t="s">
        <v>99</v>
      </c>
      <c r="M41" s="6" t="s">
        <v>1024</v>
      </c>
      <c r="N41" s="6" t="s">
        <v>1024</v>
      </c>
    </row>
    <row r="42" spans="1:14" ht="56.25" x14ac:dyDescent="0.25">
      <c r="A42" s="1">
        <v>1</v>
      </c>
      <c r="B42" s="6" t="s">
        <v>136</v>
      </c>
      <c r="C42" s="6" t="s">
        <v>910</v>
      </c>
      <c r="D42" s="6" t="s">
        <v>138</v>
      </c>
      <c r="E42" s="6" t="s">
        <v>16</v>
      </c>
      <c r="F42" s="7" t="s">
        <v>139</v>
      </c>
      <c r="G42" s="8">
        <v>40000</v>
      </c>
      <c r="H42" s="9">
        <v>20150218</v>
      </c>
      <c r="I42" s="6" t="s">
        <v>1028</v>
      </c>
      <c r="J42" s="6" t="s">
        <v>20</v>
      </c>
      <c r="K42" s="6" t="s">
        <v>70</v>
      </c>
      <c r="L42" s="6" t="s">
        <v>99</v>
      </c>
      <c r="M42" s="6" t="s">
        <v>1029</v>
      </c>
      <c r="N42" s="6" t="s">
        <v>1029</v>
      </c>
    </row>
    <row r="43" spans="1:14" ht="67.5" x14ac:dyDescent="0.25">
      <c r="A43" s="1">
        <v>1</v>
      </c>
      <c r="B43" s="6" t="s">
        <v>136</v>
      </c>
      <c r="C43" s="6" t="s">
        <v>910</v>
      </c>
      <c r="D43" s="6" t="s">
        <v>138</v>
      </c>
      <c r="E43" s="6" t="s">
        <v>16</v>
      </c>
      <c r="F43" s="7" t="s">
        <v>133</v>
      </c>
      <c r="G43" s="8">
        <v>20000</v>
      </c>
      <c r="H43" s="9">
        <v>20150203</v>
      </c>
      <c r="I43" s="6" t="s">
        <v>1030</v>
      </c>
      <c r="J43" s="6" t="s">
        <v>752</v>
      </c>
      <c r="K43" s="6" t="s">
        <v>70</v>
      </c>
      <c r="L43" s="6" t="s">
        <v>99</v>
      </c>
      <c r="M43" s="6" t="s">
        <v>1031</v>
      </c>
      <c r="N43" s="6" t="s">
        <v>1031</v>
      </c>
    </row>
    <row r="44" spans="1:14" ht="56.25" x14ac:dyDescent="0.25">
      <c r="A44" s="1">
        <v>1</v>
      </c>
      <c r="B44" s="6" t="s">
        <v>136</v>
      </c>
      <c r="C44" s="6" t="s">
        <v>910</v>
      </c>
      <c r="D44" s="6" t="s">
        <v>138</v>
      </c>
      <c r="E44" s="6" t="s">
        <v>16</v>
      </c>
      <c r="F44" s="7" t="s">
        <v>133</v>
      </c>
      <c r="G44" s="8">
        <v>20000</v>
      </c>
      <c r="H44" s="9">
        <v>20150231</v>
      </c>
      <c r="I44" s="6" t="s">
        <v>386</v>
      </c>
      <c r="J44" s="6" t="s">
        <v>20</v>
      </c>
      <c r="K44" s="6" t="s">
        <v>70</v>
      </c>
      <c r="L44" s="6" t="s">
        <v>99</v>
      </c>
      <c r="M44" s="6" t="s">
        <v>388</v>
      </c>
      <c r="N44" s="6" t="s">
        <v>388</v>
      </c>
    </row>
    <row r="45" spans="1:14" ht="67.5" x14ac:dyDescent="0.25">
      <c r="A45" s="1">
        <v>1</v>
      </c>
      <c r="B45" s="6" t="s">
        <v>136</v>
      </c>
      <c r="C45" s="6" t="s">
        <v>910</v>
      </c>
      <c r="D45" s="6" t="s">
        <v>138</v>
      </c>
      <c r="E45" s="6" t="s">
        <v>16</v>
      </c>
      <c r="F45" s="7" t="s">
        <v>108</v>
      </c>
      <c r="G45" s="8">
        <v>50000</v>
      </c>
      <c r="H45" s="9">
        <v>20150207</v>
      </c>
      <c r="I45" s="6" t="s">
        <v>1040</v>
      </c>
      <c r="J45" s="6" t="s">
        <v>20</v>
      </c>
      <c r="K45" s="6" t="s">
        <v>70</v>
      </c>
      <c r="L45" s="6" t="s">
        <v>99</v>
      </c>
      <c r="M45" s="6" t="s">
        <v>1041</v>
      </c>
      <c r="N45" s="6" t="s">
        <v>1041</v>
      </c>
    </row>
    <row r="46" spans="1:14" ht="56.25" x14ac:dyDescent="0.25">
      <c r="A46" s="1">
        <v>1</v>
      </c>
      <c r="B46" s="6" t="s">
        <v>136</v>
      </c>
      <c r="C46" s="6" t="s">
        <v>1146</v>
      </c>
      <c r="D46" s="6" t="s">
        <v>138</v>
      </c>
      <c r="E46" s="6" t="s">
        <v>16</v>
      </c>
      <c r="F46" s="7" t="s">
        <v>1147</v>
      </c>
      <c r="G46" s="8">
        <v>190000</v>
      </c>
      <c r="H46" s="9">
        <v>20140993</v>
      </c>
      <c r="I46" s="6" t="s">
        <v>1148</v>
      </c>
      <c r="J46" s="6" t="s">
        <v>1149</v>
      </c>
      <c r="K46" s="6" t="s">
        <v>70</v>
      </c>
      <c r="L46" s="6" t="s">
        <v>99</v>
      </c>
      <c r="M46" s="6" t="s">
        <v>446</v>
      </c>
      <c r="N46" s="6" t="s">
        <v>446</v>
      </c>
    </row>
    <row r="47" spans="1:14" ht="56.25" x14ac:dyDescent="0.25">
      <c r="A47" s="1">
        <v>1</v>
      </c>
      <c r="B47" s="6" t="s">
        <v>136</v>
      </c>
      <c r="C47" s="6" t="s">
        <v>1146</v>
      </c>
      <c r="D47" s="6" t="s">
        <v>138</v>
      </c>
      <c r="E47" s="6" t="s">
        <v>16</v>
      </c>
      <c r="F47" s="7" t="s">
        <v>122</v>
      </c>
      <c r="G47" s="8">
        <v>100000</v>
      </c>
      <c r="H47" s="9">
        <v>20141117</v>
      </c>
      <c r="I47" s="6" t="s">
        <v>1160</v>
      </c>
      <c r="J47" s="6" t="s">
        <v>20</v>
      </c>
      <c r="K47" s="6" t="s">
        <v>70</v>
      </c>
      <c r="L47" s="6" t="s">
        <v>99</v>
      </c>
      <c r="M47" s="6" t="s">
        <v>1161</v>
      </c>
      <c r="N47" s="6" t="s">
        <v>1161</v>
      </c>
    </row>
    <row r="48" spans="1:14" ht="56.25" x14ac:dyDescent="0.25">
      <c r="A48" s="1">
        <v>1</v>
      </c>
      <c r="B48" s="6" t="s">
        <v>136</v>
      </c>
      <c r="C48" s="6" t="s">
        <v>1146</v>
      </c>
      <c r="D48" s="6" t="s">
        <v>138</v>
      </c>
      <c r="E48" s="6" t="s">
        <v>16</v>
      </c>
      <c r="F48" s="7" t="s">
        <v>24</v>
      </c>
      <c r="G48" s="8">
        <v>10000</v>
      </c>
      <c r="H48" s="9">
        <v>20141110</v>
      </c>
      <c r="I48" s="6" t="s">
        <v>1163</v>
      </c>
      <c r="J48" s="6" t="s">
        <v>20</v>
      </c>
      <c r="K48" s="6" t="s">
        <v>70</v>
      </c>
      <c r="L48" s="6" t="s">
        <v>99</v>
      </c>
      <c r="M48" s="6" t="s">
        <v>1164</v>
      </c>
      <c r="N48" s="6" t="s">
        <v>1164</v>
      </c>
    </row>
    <row r="49" spans="1:14" ht="56.25" x14ac:dyDescent="0.25">
      <c r="A49" s="1">
        <v>1</v>
      </c>
      <c r="B49" s="6" t="s">
        <v>136</v>
      </c>
      <c r="C49" s="6" t="s">
        <v>1146</v>
      </c>
      <c r="D49" s="6" t="s">
        <v>138</v>
      </c>
      <c r="E49" s="6" t="s">
        <v>16</v>
      </c>
      <c r="F49" s="7" t="s">
        <v>149</v>
      </c>
      <c r="G49" s="8">
        <v>15000</v>
      </c>
      <c r="H49" s="9">
        <v>20141118</v>
      </c>
      <c r="I49" s="6" t="s">
        <v>1178</v>
      </c>
      <c r="J49" s="6" t="s">
        <v>20</v>
      </c>
      <c r="K49" s="6" t="s">
        <v>70</v>
      </c>
      <c r="L49" s="6" t="s">
        <v>99</v>
      </c>
      <c r="M49" s="6" t="s">
        <v>1179</v>
      </c>
      <c r="N49" s="6" t="s">
        <v>1179</v>
      </c>
    </row>
    <row r="50" spans="1:14" ht="56.25" x14ac:dyDescent="0.25">
      <c r="A50" s="1">
        <v>1</v>
      </c>
      <c r="B50" s="6" t="s">
        <v>136</v>
      </c>
      <c r="C50" s="6" t="s">
        <v>1146</v>
      </c>
      <c r="D50" s="6" t="s">
        <v>138</v>
      </c>
      <c r="E50" s="6" t="s">
        <v>16</v>
      </c>
      <c r="F50" s="7" t="s">
        <v>24</v>
      </c>
      <c r="G50" s="8">
        <v>10000</v>
      </c>
      <c r="H50" s="9">
        <v>20140889</v>
      </c>
      <c r="I50" s="6" t="s">
        <v>1199</v>
      </c>
      <c r="J50" s="6" t="s">
        <v>20</v>
      </c>
      <c r="K50" s="6" t="s">
        <v>70</v>
      </c>
      <c r="L50" s="6" t="s">
        <v>99</v>
      </c>
      <c r="M50" s="6" t="s">
        <v>1200</v>
      </c>
      <c r="N50" s="6" t="s">
        <v>1201</v>
      </c>
    </row>
    <row r="51" spans="1:14" ht="56.25" x14ac:dyDescent="0.25">
      <c r="A51" s="1">
        <v>1</v>
      </c>
      <c r="B51" s="6" t="s">
        <v>136</v>
      </c>
      <c r="C51" s="6" t="s">
        <v>1146</v>
      </c>
      <c r="D51" s="6" t="s">
        <v>138</v>
      </c>
      <c r="E51" s="6" t="s">
        <v>16</v>
      </c>
      <c r="F51" s="7" t="s">
        <v>139</v>
      </c>
      <c r="G51" s="8">
        <v>40000</v>
      </c>
      <c r="H51" s="9">
        <v>20141068</v>
      </c>
      <c r="I51" s="6" t="s">
        <v>1202</v>
      </c>
      <c r="J51" s="6" t="s">
        <v>20</v>
      </c>
      <c r="K51" s="6" t="s">
        <v>70</v>
      </c>
      <c r="L51" s="6" t="s">
        <v>99</v>
      </c>
      <c r="M51" s="6" t="s">
        <v>1203</v>
      </c>
      <c r="N51" s="6" t="s">
        <v>1204</v>
      </c>
    </row>
    <row r="52" spans="1:14" ht="90" x14ac:dyDescent="0.25">
      <c r="A52" s="1">
        <v>1</v>
      </c>
      <c r="B52" s="6" t="s">
        <v>136</v>
      </c>
      <c r="C52" s="6" t="s">
        <v>1146</v>
      </c>
      <c r="D52" s="6" t="s">
        <v>138</v>
      </c>
      <c r="E52" s="6" t="s">
        <v>16</v>
      </c>
      <c r="F52" s="7" t="s">
        <v>66</v>
      </c>
      <c r="G52" s="8">
        <v>25000</v>
      </c>
      <c r="H52" s="9">
        <v>20131235</v>
      </c>
      <c r="I52" s="6" t="s">
        <v>1217</v>
      </c>
      <c r="J52" s="6" t="s">
        <v>20</v>
      </c>
      <c r="K52" s="6" t="s">
        <v>70</v>
      </c>
      <c r="L52" s="6" t="s">
        <v>99</v>
      </c>
      <c r="M52" s="6" t="s">
        <v>1218</v>
      </c>
      <c r="N52" s="6" t="s">
        <v>1218</v>
      </c>
    </row>
    <row r="53" spans="1:14" ht="56.25" x14ac:dyDescent="0.25">
      <c r="A53" s="1">
        <v>1</v>
      </c>
      <c r="B53" s="6" t="s">
        <v>136</v>
      </c>
      <c r="C53" s="6" t="s">
        <v>1146</v>
      </c>
      <c r="D53" s="6" t="s">
        <v>138</v>
      </c>
      <c r="E53" s="6" t="s">
        <v>16</v>
      </c>
      <c r="F53" s="7" t="s">
        <v>66</v>
      </c>
      <c r="G53" s="8">
        <v>25000</v>
      </c>
      <c r="H53" s="9">
        <v>20141026</v>
      </c>
      <c r="I53" s="6" t="s">
        <v>1224</v>
      </c>
      <c r="J53" s="6" t="s">
        <v>20</v>
      </c>
      <c r="K53" s="6" t="s">
        <v>70</v>
      </c>
      <c r="L53" s="6" t="s">
        <v>99</v>
      </c>
      <c r="M53" s="6" t="s">
        <v>1225</v>
      </c>
      <c r="N53" s="6" t="s">
        <v>1225</v>
      </c>
    </row>
    <row r="54" spans="1:14" ht="56.25" x14ac:dyDescent="0.25">
      <c r="A54" s="1">
        <v>1</v>
      </c>
      <c r="B54" s="6" t="s">
        <v>136</v>
      </c>
      <c r="C54" s="6" t="s">
        <v>1146</v>
      </c>
      <c r="D54" s="6" t="s">
        <v>138</v>
      </c>
      <c r="E54" s="6" t="s">
        <v>16</v>
      </c>
      <c r="F54" s="7" t="s">
        <v>133</v>
      </c>
      <c r="G54" s="8">
        <v>20000</v>
      </c>
      <c r="H54" s="9">
        <v>20141105</v>
      </c>
      <c r="I54" s="6" t="s">
        <v>1228</v>
      </c>
      <c r="J54" s="6" t="s">
        <v>20</v>
      </c>
      <c r="K54" s="6" t="s">
        <v>70</v>
      </c>
      <c r="L54" s="6" t="s">
        <v>99</v>
      </c>
      <c r="M54" s="6" t="s">
        <v>1229</v>
      </c>
      <c r="N54" s="6" t="s">
        <v>1229</v>
      </c>
    </row>
    <row r="55" spans="1:14" ht="67.5" x14ac:dyDescent="0.25">
      <c r="A55" s="1">
        <v>1</v>
      </c>
      <c r="B55" s="6" t="s">
        <v>136</v>
      </c>
      <c r="C55" s="6" t="s">
        <v>1146</v>
      </c>
      <c r="D55" s="6" t="s">
        <v>138</v>
      </c>
      <c r="E55" s="6" t="s">
        <v>16</v>
      </c>
      <c r="F55" s="7" t="s">
        <v>209</v>
      </c>
      <c r="G55" s="8">
        <v>90000</v>
      </c>
      <c r="H55" s="9">
        <v>20141019</v>
      </c>
      <c r="I55" s="6" t="s">
        <v>1236</v>
      </c>
      <c r="J55" s="6" t="s">
        <v>20</v>
      </c>
      <c r="K55" s="6" t="s">
        <v>70</v>
      </c>
      <c r="L55" s="6" t="s">
        <v>99</v>
      </c>
      <c r="M55" s="6" t="s">
        <v>1237</v>
      </c>
      <c r="N55" s="6" t="s">
        <v>1238</v>
      </c>
    </row>
    <row r="56" spans="1:14" ht="56.25" x14ac:dyDescent="0.25">
      <c r="A56" s="1">
        <v>1</v>
      </c>
      <c r="B56" s="6" t="s">
        <v>136</v>
      </c>
      <c r="C56" s="6" t="s">
        <v>1146</v>
      </c>
      <c r="D56" s="6" t="s">
        <v>138</v>
      </c>
      <c r="E56" s="6" t="s">
        <v>16</v>
      </c>
      <c r="F56" s="7" t="s">
        <v>133</v>
      </c>
      <c r="G56" s="8">
        <v>20000</v>
      </c>
      <c r="H56" s="9">
        <v>20140681</v>
      </c>
      <c r="I56" s="6" t="s">
        <v>1246</v>
      </c>
      <c r="J56" s="6" t="s">
        <v>20</v>
      </c>
      <c r="K56" s="6" t="s">
        <v>70</v>
      </c>
      <c r="L56" s="6" t="s">
        <v>99</v>
      </c>
      <c r="M56" s="6" t="s">
        <v>1247</v>
      </c>
      <c r="N56" s="6" t="s">
        <v>1247</v>
      </c>
    </row>
    <row r="57" spans="1:14" x14ac:dyDescent="0.25">
      <c r="A57" s="1">
        <f>SUM(A2:A56)</f>
        <v>55</v>
      </c>
      <c r="B57" s="6"/>
      <c r="C57" s="6"/>
      <c r="D57" s="6"/>
      <c r="E57" s="6"/>
      <c r="F57" s="7"/>
      <c r="G57" s="8"/>
      <c r="H57" s="9"/>
      <c r="I57" s="6"/>
      <c r="J57" s="6"/>
      <c r="K57" s="6"/>
      <c r="L57" s="6"/>
      <c r="M57" s="6"/>
      <c r="N57" s="6"/>
    </row>
    <row r="58" spans="1:14" x14ac:dyDescent="0.25">
      <c r="A58" s="1"/>
      <c r="B58" s="6"/>
      <c r="C58" s="6"/>
      <c r="D58" s="6"/>
      <c r="E58" s="6"/>
      <c r="F58" s="7"/>
      <c r="G58" s="8"/>
      <c r="H58" s="9"/>
      <c r="I58" s="6"/>
      <c r="J58" s="6"/>
      <c r="K58" s="6"/>
      <c r="L58" s="6"/>
      <c r="M58" s="6"/>
      <c r="N58" s="6"/>
    </row>
    <row r="59" spans="1:14" ht="78.75" x14ac:dyDescent="0.25">
      <c r="A59" s="1">
        <v>1</v>
      </c>
      <c r="B59" s="6" t="s">
        <v>62</v>
      </c>
      <c r="C59" s="6" t="s">
        <v>63</v>
      </c>
      <c r="D59" s="6" t="s">
        <v>64</v>
      </c>
      <c r="E59" s="6" t="s">
        <v>65</v>
      </c>
      <c r="F59" s="7" t="s">
        <v>66</v>
      </c>
      <c r="G59" s="8">
        <v>25000</v>
      </c>
      <c r="H59" s="9" t="s">
        <v>67</v>
      </c>
      <c r="I59" s="6" t="s">
        <v>68</v>
      </c>
      <c r="J59" s="6" t="s">
        <v>69</v>
      </c>
      <c r="K59" s="6" t="s">
        <v>70</v>
      </c>
      <c r="L59" s="6" t="s">
        <v>71</v>
      </c>
      <c r="M59" s="6" t="s">
        <v>72</v>
      </c>
      <c r="N59" s="6" t="s">
        <v>73</v>
      </c>
    </row>
    <row r="60" spans="1:14" ht="56.25" x14ac:dyDescent="0.25">
      <c r="A60" s="1">
        <v>1</v>
      </c>
      <c r="B60" s="6" t="s">
        <v>62</v>
      </c>
      <c r="C60" s="6" t="s">
        <v>95</v>
      </c>
      <c r="D60" s="6" t="s">
        <v>96</v>
      </c>
      <c r="E60" s="6" t="s">
        <v>16</v>
      </c>
      <c r="F60" s="7" t="s">
        <v>97</v>
      </c>
      <c r="G60" s="8">
        <v>6000</v>
      </c>
      <c r="H60" s="9">
        <v>20150895</v>
      </c>
      <c r="I60" s="6" t="s">
        <v>98</v>
      </c>
      <c r="J60" s="6" t="s">
        <v>20</v>
      </c>
      <c r="K60" s="6" t="s">
        <v>70</v>
      </c>
      <c r="L60" s="6" t="s">
        <v>99</v>
      </c>
      <c r="M60" s="6" t="s">
        <v>100</v>
      </c>
      <c r="N60" s="6" t="s">
        <v>100</v>
      </c>
    </row>
    <row r="61" spans="1:14" ht="101.25" x14ac:dyDescent="0.25">
      <c r="A61" s="1">
        <v>1</v>
      </c>
      <c r="B61" s="6" t="s">
        <v>62</v>
      </c>
      <c r="C61" s="6" t="s">
        <v>95</v>
      </c>
      <c r="D61" s="6" t="s">
        <v>96</v>
      </c>
      <c r="E61" s="6" t="s">
        <v>16</v>
      </c>
      <c r="F61" s="7" t="s">
        <v>118</v>
      </c>
      <c r="G61" s="8">
        <v>280000</v>
      </c>
      <c r="H61" s="9">
        <v>20150729</v>
      </c>
      <c r="I61" s="6" t="s">
        <v>119</v>
      </c>
      <c r="J61" s="6" t="s">
        <v>120</v>
      </c>
      <c r="K61" s="6" t="s">
        <v>70</v>
      </c>
      <c r="L61" s="6" t="s">
        <v>99</v>
      </c>
      <c r="M61" s="6" t="s">
        <v>121</v>
      </c>
      <c r="N61" s="6" t="s">
        <v>121</v>
      </c>
    </row>
    <row r="62" spans="1:14" ht="67.5" x14ac:dyDescent="0.25">
      <c r="A62" s="1">
        <v>1</v>
      </c>
      <c r="B62" s="6" t="s">
        <v>62</v>
      </c>
      <c r="C62" s="6" t="s">
        <v>142</v>
      </c>
      <c r="D62" s="6" t="s">
        <v>143</v>
      </c>
      <c r="E62" s="6" t="s">
        <v>16</v>
      </c>
      <c r="F62" s="7" t="s">
        <v>144</v>
      </c>
      <c r="G62" s="8">
        <v>275000</v>
      </c>
      <c r="H62" s="9">
        <v>20150859</v>
      </c>
      <c r="I62" s="6" t="s">
        <v>145</v>
      </c>
      <c r="J62" s="6" t="s">
        <v>146</v>
      </c>
      <c r="K62" s="6" t="s">
        <v>70</v>
      </c>
      <c r="L62" s="6" t="s">
        <v>99</v>
      </c>
      <c r="M62" s="6" t="s">
        <v>147</v>
      </c>
      <c r="N62" s="6" t="s">
        <v>147</v>
      </c>
    </row>
    <row r="63" spans="1:14" ht="67.5" x14ac:dyDescent="0.25">
      <c r="A63" s="1">
        <v>1</v>
      </c>
      <c r="B63" s="6" t="s">
        <v>62</v>
      </c>
      <c r="C63" s="6" t="s">
        <v>95</v>
      </c>
      <c r="D63" s="6" t="s">
        <v>96</v>
      </c>
      <c r="E63" s="6" t="s">
        <v>16</v>
      </c>
      <c r="F63" s="7" t="s">
        <v>122</v>
      </c>
      <c r="G63" s="8">
        <v>100000</v>
      </c>
      <c r="H63" s="9">
        <v>20150709</v>
      </c>
      <c r="I63" s="6" t="s">
        <v>145</v>
      </c>
      <c r="J63" s="6" t="s">
        <v>148</v>
      </c>
      <c r="K63" s="6" t="s">
        <v>70</v>
      </c>
      <c r="L63" s="6" t="s">
        <v>99</v>
      </c>
      <c r="M63" s="6" t="s">
        <v>147</v>
      </c>
      <c r="N63" s="6" t="s">
        <v>147</v>
      </c>
    </row>
    <row r="64" spans="1:14" ht="123.75" x14ac:dyDescent="0.25">
      <c r="A64" s="1">
        <v>1</v>
      </c>
      <c r="B64" s="6" t="s">
        <v>62</v>
      </c>
      <c r="C64" s="6" t="s">
        <v>161</v>
      </c>
      <c r="D64" s="6" t="s">
        <v>96</v>
      </c>
      <c r="E64" s="6" t="s">
        <v>16</v>
      </c>
      <c r="F64" s="7" t="s">
        <v>122</v>
      </c>
      <c r="G64" s="8">
        <v>100000</v>
      </c>
      <c r="H64" s="9">
        <v>20150788</v>
      </c>
      <c r="I64" s="6" t="s">
        <v>162</v>
      </c>
      <c r="J64" s="6" t="s">
        <v>163</v>
      </c>
      <c r="K64" s="6" t="s">
        <v>70</v>
      </c>
      <c r="L64" s="6" t="s">
        <v>99</v>
      </c>
      <c r="M64" s="6" t="s">
        <v>164</v>
      </c>
      <c r="N64" s="6" t="s">
        <v>165</v>
      </c>
    </row>
    <row r="65" spans="1:14" ht="78.75" x14ac:dyDescent="0.25">
      <c r="A65" s="1">
        <v>1</v>
      </c>
      <c r="B65" s="6" t="s">
        <v>62</v>
      </c>
      <c r="C65" s="6" t="s">
        <v>95</v>
      </c>
      <c r="D65" s="6" t="s">
        <v>96</v>
      </c>
      <c r="E65" s="6" t="s">
        <v>16</v>
      </c>
      <c r="F65" s="7" t="s">
        <v>166</v>
      </c>
      <c r="G65" s="8">
        <v>30000</v>
      </c>
      <c r="H65" s="9">
        <v>20150835</v>
      </c>
      <c r="I65" s="6" t="s">
        <v>167</v>
      </c>
      <c r="J65" s="6" t="s">
        <v>168</v>
      </c>
      <c r="K65" s="6" t="s">
        <v>70</v>
      </c>
      <c r="L65" s="6" t="s">
        <v>99</v>
      </c>
      <c r="M65" s="6" t="s">
        <v>164</v>
      </c>
      <c r="N65" s="6" t="s">
        <v>165</v>
      </c>
    </row>
    <row r="66" spans="1:14" ht="67.5" x14ac:dyDescent="0.25">
      <c r="A66" s="1">
        <v>1</v>
      </c>
      <c r="B66" s="6" t="s">
        <v>62</v>
      </c>
      <c r="C66" s="6" t="s">
        <v>95</v>
      </c>
      <c r="D66" s="6" t="s">
        <v>96</v>
      </c>
      <c r="E66" s="6" t="s">
        <v>16</v>
      </c>
      <c r="F66" s="7" t="s">
        <v>166</v>
      </c>
      <c r="G66" s="8">
        <v>30000</v>
      </c>
      <c r="H66" s="9">
        <v>20150698</v>
      </c>
      <c r="I66" s="6" t="s">
        <v>183</v>
      </c>
      <c r="J66" s="6" t="s">
        <v>20</v>
      </c>
      <c r="K66" s="6" t="s">
        <v>70</v>
      </c>
      <c r="L66" s="6" t="s">
        <v>99</v>
      </c>
      <c r="M66" s="6" t="s">
        <v>184</v>
      </c>
      <c r="N66" s="6" t="s">
        <v>184</v>
      </c>
    </row>
    <row r="67" spans="1:14" ht="56.25" x14ac:dyDescent="0.25">
      <c r="A67" s="1">
        <v>1</v>
      </c>
      <c r="B67" s="6" t="s">
        <v>62</v>
      </c>
      <c r="C67" s="6" t="s">
        <v>95</v>
      </c>
      <c r="D67" s="6" t="s">
        <v>96</v>
      </c>
      <c r="E67" s="6" t="s">
        <v>16</v>
      </c>
      <c r="F67" s="7" t="s">
        <v>66</v>
      </c>
      <c r="G67" s="8">
        <v>25000</v>
      </c>
      <c r="H67" s="9">
        <v>20150785</v>
      </c>
      <c r="I67" s="6" t="s">
        <v>196</v>
      </c>
      <c r="J67" s="6" t="s">
        <v>197</v>
      </c>
      <c r="K67" s="6" t="s">
        <v>70</v>
      </c>
      <c r="L67" s="6" t="s">
        <v>99</v>
      </c>
      <c r="M67" s="6" t="s">
        <v>198</v>
      </c>
      <c r="N67" s="6" t="s">
        <v>198</v>
      </c>
    </row>
    <row r="68" spans="1:14" ht="56.25" x14ac:dyDescent="0.25">
      <c r="A68" s="1">
        <v>1</v>
      </c>
      <c r="B68" s="6" t="s">
        <v>62</v>
      </c>
      <c r="C68" s="6" t="s">
        <v>95</v>
      </c>
      <c r="D68" s="6" t="s">
        <v>143</v>
      </c>
      <c r="E68" s="6" t="s">
        <v>16</v>
      </c>
      <c r="F68" s="7" t="s">
        <v>122</v>
      </c>
      <c r="G68" s="8">
        <v>100000</v>
      </c>
      <c r="H68" s="9">
        <v>20150362</v>
      </c>
      <c r="I68" s="6" t="s">
        <v>199</v>
      </c>
      <c r="J68" s="6" t="s">
        <v>200</v>
      </c>
      <c r="K68" s="6" t="s">
        <v>70</v>
      </c>
      <c r="L68" s="6" t="s">
        <v>99</v>
      </c>
      <c r="M68" s="6" t="s">
        <v>201</v>
      </c>
      <c r="N68" s="6" t="s">
        <v>201</v>
      </c>
    </row>
    <row r="69" spans="1:14" ht="90" x14ac:dyDescent="0.25">
      <c r="A69" s="1">
        <v>1</v>
      </c>
      <c r="B69" s="6" t="s">
        <v>62</v>
      </c>
      <c r="C69" s="6" t="s">
        <v>95</v>
      </c>
      <c r="D69" s="6" t="s">
        <v>96</v>
      </c>
      <c r="E69" s="6" t="s">
        <v>16</v>
      </c>
      <c r="F69" s="7" t="s">
        <v>202</v>
      </c>
      <c r="G69" s="8">
        <v>215000</v>
      </c>
      <c r="H69" s="9">
        <v>20150548</v>
      </c>
      <c r="I69" s="6" t="s">
        <v>203</v>
      </c>
      <c r="J69" s="6" t="s">
        <v>204</v>
      </c>
      <c r="K69" s="6" t="s">
        <v>70</v>
      </c>
      <c r="L69" s="6" t="s">
        <v>99</v>
      </c>
      <c r="M69" s="6" t="s">
        <v>205</v>
      </c>
      <c r="N69" s="6" t="s">
        <v>205</v>
      </c>
    </row>
    <row r="70" spans="1:14" ht="78.75" x14ac:dyDescent="0.25">
      <c r="A70" s="1">
        <v>1</v>
      </c>
      <c r="B70" s="6" t="s">
        <v>62</v>
      </c>
      <c r="C70" s="6" t="s">
        <v>95</v>
      </c>
      <c r="D70" s="6" t="s">
        <v>96</v>
      </c>
      <c r="E70" s="6" t="s">
        <v>16</v>
      </c>
      <c r="F70" s="7" t="s">
        <v>232</v>
      </c>
      <c r="G70" s="8">
        <v>189000</v>
      </c>
      <c r="H70" s="9">
        <v>20150681</v>
      </c>
      <c r="I70" s="6" t="s">
        <v>233</v>
      </c>
      <c r="J70" s="6" t="s">
        <v>234</v>
      </c>
      <c r="K70" s="6" t="s">
        <v>70</v>
      </c>
      <c r="L70" s="6" t="s">
        <v>99</v>
      </c>
      <c r="M70" s="6" t="s">
        <v>235</v>
      </c>
      <c r="N70" s="6" t="s">
        <v>235</v>
      </c>
    </row>
    <row r="71" spans="1:14" ht="101.25" x14ac:dyDescent="0.25">
      <c r="A71" s="1">
        <v>1</v>
      </c>
      <c r="B71" s="6" t="s">
        <v>62</v>
      </c>
      <c r="C71" s="6" t="s">
        <v>95</v>
      </c>
      <c r="D71" s="6" t="s">
        <v>96</v>
      </c>
      <c r="E71" s="6" t="s">
        <v>16</v>
      </c>
      <c r="F71" s="7" t="s">
        <v>122</v>
      </c>
      <c r="G71" s="8">
        <v>100000</v>
      </c>
      <c r="H71" s="9">
        <v>20150787</v>
      </c>
      <c r="I71" s="6" t="s">
        <v>242</v>
      </c>
      <c r="J71" s="6" t="s">
        <v>243</v>
      </c>
      <c r="K71" s="6" t="s">
        <v>70</v>
      </c>
      <c r="L71" s="6" t="s">
        <v>99</v>
      </c>
      <c r="M71" s="6" t="s">
        <v>244</v>
      </c>
      <c r="N71" s="6" t="s">
        <v>244</v>
      </c>
    </row>
    <row r="72" spans="1:14" ht="56.25" x14ac:dyDescent="0.25">
      <c r="A72" s="1">
        <v>1</v>
      </c>
      <c r="B72" s="6" t="s">
        <v>62</v>
      </c>
      <c r="C72" s="6" t="s">
        <v>248</v>
      </c>
      <c r="D72" s="6" t="s">
        <v>96</v>
      </c>
      <c r="E72" s="6" t="s">
        <v>16</v>
      </c>
      <c r="F72" s="7" t="s">
        <v>249</v>
      </c>
      <c r="G72" s="8">
        <v>100000</v>
      </c>
      <c r="H72" s="9">
        <v>20150462</v>
      </c>
      <c r="I72" s="6" t="s">
        <v>250</v>
      </c>
      <c r="J72" s="6" t="s">
        <v>251</v>
      </c>
      <c r="K72" s="6" t="s">
        <v>70</v>
      </c>
      <c r="L72" s="6" t="s">
        <v>99</v>
      </c>
      <c r="M72" s="6" t="s">
        <v>252</v>
      </c>
      <c r="N72" s="6" t="s">
        <v>252</v>
      </c>
    </row>
    <row r="73" spans="1:14" ht="78.75" x14ac:dyDescent="0.25">
      <c r="A73" s="1">
        <v>1</v>
      </c>
      <c r="B73" s="6" t="s">
        <v>62</v>
      </c>
      <c r="C73" s="6" t="s">
        <v>95</v>
      </c>
      <c r="D73" s="6" t="s">
        <v>96</v>
      </c>
      <c r="E73" s="6" t="s">
        <v>16</v>
      </c>
      <c r="F73" s="7" t="s">
        <v>66</v>
      </c>
      <c r="G73" s="8">
        <v>25000</v>
      </c>
      <c r="H73" s="9">
        <v>20150764</v>
      </c>
      <c r="I73" s="6" t="s">
        <v>260</v>
      </c>
      <c r="J73" s="6" t="s">
        <v>261</v>
      </c>
      <c r="K73" s="6" t="s">
        <v>70</v>
      </c>
      <c r="L73" s="6" t="s">
        <v>99</v>
      </c>
      <c r="M73" s="6" t="s">
        <v>262</v>
      </c>
      <c r="N73" s="6" t="s">
        <v>262</v>
      </c>
    </row>
    <row r="74" spans="1:14" ht="56.25" x14ac:dyDescent="0.25">
      <c r="A74" s="1">
        <v>1</v>
      </c>
      <c r="B74" s="6" t="s">
        <v>62</v>
      </c>
      <c r="C74" s="6" t="s">
        <v>95</v>
      </c>
      <c r="D74" s="6" t="s">
        <v>96</v>
      </c>
      <c r="E74" s="6" t="s">
        <v>16</v>
      </c>
      <c r="F74" s="7" t="s">
        <v>76</v>
      </c>
      <c r="G74" s="8">
        <v>35000</v>
      </c>
      <c r="H74" s="9">
        <v>20150786</v>
      </c>
      <c r="I74" s="6" t="s">
        <v>278</v>
      </c>
      <c r="J74" s="6" t="s">
        <v>281</v>
      </c>
      <c r="K74" s="6" t="s">
        <v>70</v>
      </c>
      <c r="L74" s="6" t="s">
        <v>99</v>
      </c>
      <c r="M74" s="6" t="s">
        <v>280</v>
      </c>
      <c r="N74" s="6" t="s">
        <v>280</v>
      </c>
    </row>
    <row r="75" spans="1:14" ht="67.5" x14ac:dyDescent="0.25">
      <c r="A75" s="1">
        <v>1</v>
      </c>
      <c r="B75" s="6" t="s">
        <v>62</v>
      </c>
      <c r="C75" s="6" t="s">
        <v>95</v>
      </c>
      <c r="D75" s="6" t="s">
        <v>96</v>
      </c>
      <c r="E75" s="6" t="s">
        <v>16</v>
      </c>
      <c r="F75" s="7" t="s">
        <v>166</v>
      </c>
      <c r="G75" s="8">
        <v>30000</v>
      </c>
      <c r="H75" s="9">
        <v>20150696</v>
      </c>
      <c r="I75" s="6" t="s">
        <v>291</v>
      </c>
      <c r="J75" s="6" t="s">
        <v>20</v>
      </c>
      <c r="K75" s="6" t="s">
        <v>70</v>
      </c>
      <c r="L75" s="6" t="s">
        <v>99</v>
      </c>
      <c r="M75" s="6" t="s">
        <v>292</v>
      </c>
      <c r="N75" s="6" t="s">
        <v>292</v>
      </c>
    </row>
    <row r="76" spans="1:14" ht="56.25" x14ac:dyDescent="0.25">
      <c r="A76" s="1">
        <v>1</v>
      </c>
      <c r="B76" s="6" t="s">
        <v>62</v>
      </c>
      <c r="C76" s="6" t="s">
        <v>95</v>
      </c>
      <c r="D76" s="6" t="s">
        <v>96</v>
      </c>
      <c r="E76" s="6" t="s">
        <v>16</v>
      </c>
      <c r="F76" s="7" t="s">
        <v>293</v>
      </c>
      <c r="G76" s="8">
        <v>222000</v>
      </c>
      <c r="H76" s="9">
        <v>20150727</v>
      </c>
      <c r="I76" s="6" t="s">
        <v>294</v>
      </c>
      <c r="J76" s="6" t="s">
        <v>295</v>
      </c>
      <c r="K76" s="6" t="s">
        <v>70</v>
      </c>
      <c r="L76" s="6" t="s">
        <v>99</v>
      </c>
      <c r="M76" s="6" t="s">
        <v>296</v>
      </c>
      <c r="N76" s="6" t="s">
        <v>297</v>
      </c>
    </row>
    <row r="77" spans="1:14" ht="56.25" x14ac:dyDescent="0.25">
      <c r="A77" s="1">
        <v>1</v>
      </c>
      <c r="B77" s="6" t="s">
        <v>62</v>
      </c>
      <c r="C77" s="6" t="s">
        <v>95</v>
      </c>
      <c r="D77" s="6" t="s">
        <v>96</v>
      </c>
      <c r="E77" s="6" t="s">
        <v>16</v>
      </c>
      <c r="F77" s="7" t="s">
        <v>298</v>
      </c>
      <c r="G77" s="8">
        <v>123000</v>
      </c>
      <c r="H77" s="9">
        <v>20150752</v>
      </c>
      <c r="I77" s="6" t="s">
        <v>294</v>
      </c>
      <c r="J77" s="6" t="s">
        <v>299</v>
      </c>
      <c r="K77" s="6" t="s">
        <v>70</v>
      </c>
      <c r="L77" s="6" t="s">
        <v>99</v>
      </c>
      <c r="M77" s="6" t="s">
        <v>296</v>
      </c>
      <c r="N77" s="6" t="s">
        <v>297</v>
      </c>
    </row>
    <row r="78" spans="1:14" ht="67.5" x14ac:dyDescent="0.25">
      <c r="A78" s="1">
        <v>1</v>
      </c>
      <c r="B78" s="6" t="s">
        <v>62</v>
      </c>
      <c r="C78" s="6" t="s">
        <v>95</v>
      </c>
      <c r="D78" s="6" t="s">
        <v>96</v>
      </c>
      <c r="E78" s="6" t="s">
        <v>16</v>
      </c>
      <c r="F78" s="7" t="s">
        <v>76</v>
      </c>
      <c r="G78" s="8">
        <v>35000</v>
      </c>
      <c r="H78" s="9">
        <v>20150634</v>
      </c>
      <c r="I78" s="6" t="s">
        <v>308</v>
      </c>
      <c r="J78" s="6" t="s">
        <v>20</v>
      </c>
      <c r="K78" s="6" t="s">
        <v>70</v>
      </c>
      <c r="L78" s="6" t="s">
        <v>99</v>
      </c>
      <c r="M78" s="6" t="s">
        <v>309</v>
      </c>
      <c r="N78" s="6" t="s">
        <v>309</v>
      </c>
    </row>
    <row r="79" spans="1:14" ht="67.5" x14ac:dyDescent="0.25">
      <c r="A79" s="1">
        <v>1</v>
      </c>
      <c r="B79" s="6" t="s">
        <v>62</v>
      </c>
      <c r="C79" s="6" t="s">
        <v>95</v>
      </c>
      <c r="D79" s="6" t="s">
        <v>96</v>
      </c>
      <c r="E79" s="6" t="s">
        <v>16</v>
      </c>
      <c r="F79" s="7" t="s">
        <v>76</v>
      </c>
      <c r="G79" s="8">
        <v>35000</v>
      </c>
      <c r="H79" s="9">
        <v>20150690</v>
      </c>
      <c r="I79" s="6" t="s">
        <v>322</v>
      </c>
      <c r="J79" s="6" t="s">
        <v>20</v>
      </c>
      <c r="K79" s="6" t="s">
        <v>70</v>
      </c>
      <c r="L79" s="6" t="s">
        <v>99</v>
      </c>
      <c r="M79" s="6" t="s">
        <v>323</v>
      </c>
      <c r="N79" s="6" t="s">
        <v>323</v>
      </c>
    </row>
    <row r="80" spans="1:14" ht="67.5" x14ac:dyDescent="0.25">
      <c r="A80" s="1">
        <v>1</v>
      </c>
      <c r="B80" s="6" t="s">
        <v>62</v>
      </c>
      <c r="C80" s="6" t="s">
        <v>95</v>
      </c>
      <c r="D80" s="6" t="s">
        <v>96</v>
      </c>
      <c r="E80" s="6" t="s">
        <v>16</v>
      </c>
      <c r="F80" s="7" t="s">
        <v>149</v>
      </c>
      <c r="G80" s="8">
        <v>15000</v>
      </c>
      <c r="H80" s="9">
        <v>20150837</v>
      </c>
      <c r="I80" s="6" t="s">
        <v>324</v>
      </c>
      <c r="J80" s="6" t="s">
        <v>325</v>
      </c>
      <c r="K80" s="6" t="s">
        <v>70</v>
      </c>
      <c r="L80" s="6" t="s">
        <v>99</v>
      </c>
      <c r="M80" s="6" t="s">
        <v>326</v>
      </c>
      <c r="N80" s="6" t="s">
        <v>326</v>
      </c>
    </row>
    <row r="81" spans="1:14" ht="56.25" x14ac:dyDescent="0.25">
      <c r="A81" s="1">
        <v>1</v>
      </c>
      <c r="B81" s="6" t="s">
        <v>62</v>
      </c>
      <c r="C81" s="6" t="s">
        <v>95</v>
      </c>
      <c r="D81" s="6" t="s">
        <v>96</v>
      </c>
      <c r="E81" s="6" t="s">
        <v>16</v>
      </c>
      <c r="F81" s="7" t="s">
        <v>66</v>
      </c>
      <c r="G81" s="8">
        <v>25000</v>
      </c>
      <c r="H81" s="9">
        <v>20150700</v>
      </c>
      <c r="I81" s="6" t="s">
        <v>327</v>
      </c>
      <c r="J81" s="6" t="s">
        <v>20</v>
      </c>
      <c r="K81" s="6" t="s">
        <v>70</v>
      </c>
      <c r="L81" s="6" t="s">
        <v>99</v>
      </c>
      <c r="M81" s="6" t="s">
        <v>328</v>
      </c>
      <c r="N81" s="6" t="s">
        <v>328</v>
      </c>
    </row>
    <row r="82" spans="1:14" ht="78.75" x14ac:dyDescent="0.25">
      <c r="A82" s="1">
        <v>1</v>
      </c>
      <c r="B82" s="6" t="s">
        <v>62</v>
      </c>
      <c r="C82" s="6" t="s">
        <v>95</v>
      </c>
      <c r="D82" s="6" t="s">
        <v>96</v>
      </c>
      <c r="E82" s="6" t="s">
        <v>16</v>
      </c>
      <c r="F82" s="7" t="s">
        <v>166</v>
      </c>
      <c r="G82" s="8">
        <v>30000</v>
      </c>
      <c r="H82" s="9">
        <v>20150762</v>
      </c>
      <c r="I82" s="6" t="s">
        <v>350</v>
      </c>
      <c r="J82" s="6" t="s">
        <v>351</v>
      </c>
      <c r="K82" s="6" t="s">
        <v>70</v>
      </c>
      <c r="L82" s="6" t="s">
        <v>99</v>
      </c>
      <c r="M82" s="6" t="s">
        <v>352</v>
      </c>
      <c r="N82" s="6" t="s">
        <v>352</v>
      </c>
    </row>
    <row r="83" spans="1:14" ht="56.25" x14ac:dyDescent="0.25">
      <c r="A83" s="1">
        <v>1</v>
      </c>
      <c r="B83" s="6" t="s">
        <v>62</v>
      </c>
      <c r="C83" s="6" t="s">
        <v>95</v>
      </c>
      <c r="D83" s="6" t="s">
        <v>96</v>
      </c>
      <c r="E83" s="6" t="s">
        <v>16</v>
      </c>
      <c r="F83" s="7" t="s">
        <v>122</v>
      </c>
      <c r="G83" s="8">
        <v>100000</v>
      </c>
      <c r="H83" s="9">
        <v>20150836</v>
      </c>
      <c r="I83" s="6" t="s">
        <v>356</v>
      </c>
      <c r="J83" s="6" t="s">
        <v>357</v>
      </c>
      <c r="K83" s="6" t="s">
        <v>70</v>
      </c>
      <c r="L83" s="6" t="s">
        <v>99</v>
      </c>
      <c r="M83" s="6" t="s">
        <v>358</v>
      </c>
      <c r="N83" s="6" t="s">
        <v>358</v>
      </c>
    </row>
    <row r="84" spans="1:14" ht="90" x14ac:dyDescent="0.25">
      <c r="A84" s="1">
        <v>1</v>
      </c>
      <c r="B84" s="6" t="s">
        <v>62</v>
      </c>
      <c r="C84" s="6" t="s">
        <v>142</v>
      </c>
      <c r="D84" s="6" t="s">
        <v>143</v>
      </c>
      <c r="E84" s="6" t="s">
        <v>16</v>
      </c>
      <c r="F84" s="7" t="s">
        <v>375</v>
      </c>
      <c r="G84" s="8">
        <v>350000</v>
      </c>
      <c r="H84" s="9">
        <v>20150865</v>
      </c>
      <c r="I84" s="6" t="s">
        <v>376</v>
      </c>
      <c r="J84" s="6" t="s">
        <v>377</v>
      </c>
      <c r="K84" s="6" t="s">
        <v>70</v>
      </c>
      <c r="L84" s="6" t="s">
        <v>99</v>
      </c>
      <c r="M84" s="6" t="s">
        <v>378</v>
      </c>
      <c r="N84" s="6" t="s">
        <v>379</v>
      </c>
    </row>
    <row r="85" spans="1:14" ht="78.75" x14ac:dyDescent="0.25">
      <c r="A85" s="1">
        <v>1</v>
      </c>
      <c r="B85" s="6" t="s">
        <v>62</v>
      </c>
      <c r="C85" s="6" t="s">
        <v>95</v>
      </c>
      <c r="D85" s="6" t="s">
        <v>96</v>
      </c>
      <c r="E85" s="6" t="s">
        <v>16</v>
      </c>
      <c r="F85" s="7" t="s">
        <v>228</v>
      </c>
      <c r="G85" s="8">
        <v>150000</v>
      </c>
      <c r="H85" s="9">
        <v>20150699</v>
      </c>
      <c r="I85" s="6" t="s">
        <v>376</v>
      </c>
      <c r="J85" s="6" t="s">
        <v>381</v>
      </c>
      <c r="K85" s="6" t="s">
        <v>70</v>
      </c>
      <c r="L85" s="6" t="s">
        <v>99</v>
      </c>
      <c r="M85" s="6" t="s">
        <v>378</v>
      </c>
      <c r="N85" s="6" t="s">
        <v>379</v>
      </c>
    </row>
    <row r="86" spans="1:14" ht="78.75" x14ac:dyDescent="0.25">
      <c r="A86" s="1">
        <v>1</v>
      </c>
      <c r="B86" s="6" t="s">
        <v>62</v>
      </c>
      <c r="C86" s="6" t="s">
        <v>95</v>
      </c>
      <c r="D86" s="6" t="s">
        <v>96</v>
      </c>
      <c r="E86" s="6" t="s">
        <v>16</v>
      </c>
      <c r="F86" s="7" t="s">
        <v>108</v>
      </c>
      <c r="G86" s="8">
        <v>50000</v>
      </c>
      <c r="H86" s="9">
        <v>20150770</v>
      </c>
      <c r="I86" s="6" t="s">
        <v>382</v>
      </c>
      <c r="J86" s="6" t="s">
        <v>20</v>
      </c>
      <c r="K86" s="6" t="s">
        <v>70</v>
      </c>
      <c r="L86" s="6" t="s">
        <v>99</v>
      </c>
      <c r="M86" s="6" t="s">
        <v>383</v>
      </c>
      <c r="N86" s="6" t="s">
        <v>383</v>
      </c>
    </row>
    <row r="87" spans="1:14" ht="67.5" x14ac:dyDescent="0.25">
      <c r="A87" s="1">
        <v>1</v>
      </c>
      <c r="B87" s="6" t="s">
        <v>62</v>
      </c>
      <c r="C87" s="6" t="s">
        <v>95</v>
      </c>
      <c r="D87" s="6" t="s">
        <v>96</v>
      </c>
      <c r="E87" s="6" t="s">
        <v>16</v>
      </c>
      <c r="F87" s="7" t="s">
        <v>76</v>
      </c>
      <c r="G87" s="8">
        <v>35000</v>
      </c>
      <c r="H87" s="9">
        <v>20150639</v>
      </c>
      <c r="I87" s="6" t="s">
        <v>389</v>
      </c>
      <c r="J87" s="6" t="s">
        <v>390</v>
      </c>
      <c r="K87" s="6" t="s">
        <v>70</v>
      </c>
      <c r="L87" s="6" t="s">
        <v>99</v>
      </c>
      <c r="M87" s="6" t="s">
        <v>391</v>
      </c>
      <c r="N87" s="6" t="s">
        <v>391</v>
      </c>
    </row>
    <row r="88" spans="1:14" ht="56.25" x14ac:dyDescent="0.25">
      <c r="A88" s="1">
        <v>1</v>
      </c>
      <c r="B88" s="6" t="s">
        <v>62</v>
      </c>
      <c r="C88" s="6" t="s">
        <v>142</v>
      </c>
      <c r="D88" s="6" t="s">
        <v>143</v>
      </c>
      <c r="E88" s="6" t="s">
        <v>16</v>
      </c>
      <c r="F88" s="7" t="s">
        <v>400</v>
      </c>
      <c r="G88" s="8">
        <v>475000</v>
      </c>
      <c r="H88" s="9">
        <v>20150860</v>
      </c>
      <c r="I88" s="6" t="s">
        <v>401</v>
      </c>
      <c r="J88" s="6" t="s">
        <v>402</v>
      </c>
      <c r="K88" s="6" t="s">
        <v>70</v>
      </c>
      <c r="L88" s="6" t="s">
        <v>99</v>
      </c>
      <c r="M88" s="6" t="s">
        <v>403</v>
      </c>
      <c r="N88" s="6" t="s">
        <v>404</v>
      </c>
    </row>
    <row r="89" spans="1:14" ht="67.5" x14ac:dyDescent="0.25">
      <c r="A89" s="1">
        <v>1</v>
      </c>
      <c r="B89" s="6" t="s">
        <v>62</v>
      </c>
      <c r="C89" s="6" t="s">
        <v>95</v>
      </c>
      <c r="D89" s="6" t="s">
        <v>96</v>
      </c>
      <c r="E89" s="6" t="s">
        <v>16</v>
      </c>
      <c r="F89" s="7" t="s">
        <v>139</v>
      </c>
      <c r="G89" s="8">
        <v>40000</v>
      </c>
      <c r="H89" s="9">
        <v>20150682</v>
      </c>
      <c r="I89" s="6" t="s">
        <v>405</v>
      </c>
      <c r="J89" s="6" t="s">
        <v>406</v>
      </c>
      <c r="K89" s="6" t="s">
        <v>70</v>
      </c>
      <c r="L89" s="6" t="s">
        <v>99</v>
      </c>
      <c r="M89" s="6" t="s">
        <v>407</v>
      </c>
      <c r="N89" s="6" t="s">
        <v>408</v>
      </c>
    </row>
    <row r="90" spans="1:14" ht="67.5" x14ac:dyDescent="0.25">
      <c r="A90" s="1">
        <v>1</v>
      </c>
      <c r="B90" s="6" t="s">
        <v>62</v>
      </c>
      <c r="C90" s="6" t="s">
        <v>95</v>
      </c>
      <c r="D90" s="6" t="s">
        <v>96</v>
      </c>
      <c r="E90" s="6" t="s">
        <v>16</v>
      </c>
      <c r="F90" s="7" t="s">
        <v>108</v>
      </c>
      <c r="G90" s="8">
        <v>50000</v>
      </c>
      <c r="H90" s="9">
        <v>20150630</v>
      </c>
      <c r="I90" s="6" t="s">
        <v>431</v>
      </c>
      <c r="J90" s="6" t="s">
        <v>432</v>
      </c>
      <c r="K90" s="6" t="s">
        <v>70</v>
      </c>
      <c r="L90" s="6" t="s">
        <v>99</v>
      </c>
      <c r="M90" s="6" t="s">
        <v>433</v>
      </c>
      <c r="N90" s="6" t="s">
        <v>433</v>
      </c>
    </row>
    <row r="91" spans="1:14" ht="67.5" x14ac:dyDescent="0.25">
      <c r="A91" s="1">
        <v>1</v>
      </c>
      <c r="B91" s="6" t="s">
        <v>62</v>
      </c>
      <c r="C91" s="6" t="s">
        <v>95</v>
      </c>
      <c r="D91" s="6" t="s">
        <v>96</v>
      </c>
      <c r="E91" s="6" t="s">
        <v>16</v>
      </c>
      <c r="F91" s="7" t="s">
        <v>149</v>
      </c>
      <c r="G91" s="8">
        <v>15000</v>
      </c>
      <c r="H91" s="9">
        <v>20150405</v>
      </c>
      <c r="I91" s="6" t="s">
        <v>431</v>
      </c>
      <c r="J91" s="6" t="s">
        <v>434</v>
      </c>
      <c r="K91" s="6" t="s">
        <v>70</v>
      </c>
      <c r="L91" s="6" t="s">
        <v>99</v>
      </c>
      <c r="M91" s="6" t="s">
        <v>433</v>
      </c>
      <c r="N91" s="6" t="s">
        <v>433</v>
      </c>
    </row>
    <row r="92" spans="1:14" ht="56.25" x14ac:dyDescent="0.25">
      <c r="A92" s="1">
        <v>1</v>
      </c>
      <c r="B92" s="6" t="s">
        <v>62</v>
      </c>
      <c r="C92" s="6" t="s">
        <v>544</v>
      </c>
      <c r="D92" s="6" t="s">
        <v>64</v>
      </c>
      <c r="E92" s="6" t="s">
        <v>65</v>
      </c>
      <c r="F92" s="7" t="s">
        <v>66</v>
      </c>
      <c r="G92" s="8">
        <v>25000</v>
      </c>
      <c r="H92" s="9" t="s">
        <v>545</v>
      </c>
      <c r="I92" s="6" t="s">
        <v>546</v>
      </c>
      <c r="J92" s="6" t="s">
        <v>69</v>
      </c>
      <c r="K92" s="6" t="s">
        <v>70</v>
      </c>
      <c r="L92" s="6" t="s">
        <v>71</v>
      </c>
      <c r="M92" s="6" t="s">
        <v>547</v>
      </c>
      <c r="N92" s="6" t="s">
        <v>547</v>
      </c>
    </row>
    <row r="93" spans="1:14" ht="90" x14ac:dyDescent="0.25">
      <c r="A93" s="1">
        <v>1</v>
      </c>
      <c r="B93" s="6" t="s">
        <v>62</v>
      </c>
      <c r="C93" s="6" t="s">
        <v>548</v>
      </c>
      <c r="D93" s="6" t="s">
        <v>64</v>
      </c>
      <c r="E93" s="6" t="s">
        <v>65</v>
      </c>
      <c r="F93" s="7" t="s">
        <v>66</v>
      </c>
      <c r="G93" s="8">
        <v>25000</v>
      </c>
      <c r="H93" s="9" t="s">
        <v>549</v>
      </c>
      <c r="I93" s="6" t="s">
        <v>550</v>
      </c>
      <c r="J93" s="6" t="s">
        <v>69</v>
      </c>
      <c r="K93" s="6" t="s">
        <v>70</v>
      </c>
      <c r="L93" s="6" t="s">
        <v>71</v>
      </c>
      <c r="M93" s="6" t="s">
        <v>551</v>
      </c>
      <c r="N93" s="6" t="s">
        <v>552</v>
      </c>
    </row>
    <row r="94" spans="1:14" ht="56.25" x14ac:dyDescent="0.25">
      <c r="A94" s="1">
        <v>1</v>
      </c>
      <c r="B94" s="6" t="s">
        <v>62</v>
      </c>
      <c r="C94" s="6" t="s">
        <v>553</v>
      </c>
      <c r="D94" s="6" t="s">
        <v>64</v>
      </c>
      <c r="E94" s="6" t="s">
        <v>65</v>
      </c>
      <c r="F94" s="7" t="s">
        <v>66</v>
      </c>
      <c r="G94" s="8">
        <v>25000</v>
      </c>
      <c r="H94" s="9" t="s">
        <v>554</v>
      </c>
      <c r="I94" s="6" t="s">
        <v>555</v>
      </c>
      <c r="J94" s="6" t="s">
        <v>69</v>
      </c>
      <c r="K94" s="6" t="s">
        <v>70</v>
      </c>
      <c r="L94" s="6" t="s">
        <v>71</v>
      </c>
      <c r="M94" s="6" t="s">
        <v>556</v>
      </c>
      <c r="N94" s="6" t="s">
        <v>557</v>
      </c>
    </row>
    <row r="95" spans="1:14" ht="56.25" x14ac:dyDescent="0.25">
      <c r="A95" s="1">
        <v>1</v>
      </c>
      <c r="B95" s="6" t="s">
        <v>62</v>
      </c>
      <c r="C95" s="6" t="s">
        <v>558</v>
      </c>
      <c r="D95" s="6" t="s">
        <v>64</v>
      </c>
      <c r="E95" s="6" t="s">
        <v>65</v>
      </c>
      <c r="F95" s="7" t="s">
        <v>66</v>
      </c>
      <c r="G95" s="8">
        <v>25000</v>
      </c>
      <c r="H95" s="9" t="s">
        <v>559</v>
      </c>
      <c r="I95" s="6" t="s">
        <v>560</v>
      </c>
      <c r="J95" s="6" t="s">
        <v>69</v>
      </c>
      <c r="K95" s="6" t="s">
        <v>70</v>
      </c>
      <c r="L95" s="6" t="s">
        <v>71</v>
      </c>
      <c r="M95" s="6" t="s">
        <v>164</v>
      </c>
      <c r="N95" s="6" t="s">
        <v>165</v>
      </c>
    </row>
    <row r="96" spans="1:14" ht="56.25" x14ac:dyDescent="0.25">
      <c r="A96" s="1">
        <v>1</v>
      </c>
      <c r="B96" s="6" t="s">
        <v>62</v>
      </c>
      <c r="C96" s="6" t="s">
        <v>558</v>
      </c>
      <c r="D96" s="6" t="s">
        <v>64</v>
      </c>
      <c r="E96" s="6" t="s">
        <v>65</v>
      </c>
      <c r="F96" s="7" t="s">
        <v>66</v>
      </c>
      <c r="G96" s="8">
        <v>25000</v>
      </c>
      <c r="H96" s="9" t="s">
        <v>561</v>
      </c>
      <c r="I96" s="6" t="s">
        <v>560</v>
      </c>
      <c r="J96" s="6" t="s">
        <v>69</v>
      </c>
      <c r="K96" s="6" t="s">
        <v>70</v>
      </c>
      <c r="L96" s="6" t="s">
        <v>71</v>
      </c>
      <c r="M96" s="6" t="s">
        <v>164</v>
      </c>
      <c r="N96" s="6" t="s">
        <v>165</v>
      </c>
    </row>
    <row r="97" spans="1:14" ht="67.5" x14ac:dyDescent="0.25">
      <c r="A97" s="1">
        <v>1</v>
      </c>
      <c r="B97" s="6" t="s">
        <v>62</v>
      </c>
      <c r="C97" s="6" t="s">
        <v>568</v>
      </c>
      <c r="D97" s="6" t="s">
        <v>96</v>
      </c>
      <c r="E97" s="6" t="s">
        <v>16</v>
      </c>
      <c r="F97" s="7" t="s">
        <v>122</v>
      </c>
      <c r="G97" s="8">
        <v>100000</v>
      </c>
      <c r="H97" s="9">
        <v>20150436</v>
      </c>
      <c r="I97" s="6" t="s">
        <v>569</v>
      </c>
      <c r="J97" s="6" t="s">
        <v>20</v>
      </c>
      <c r="K97" s="6" t="s">
        <v>70</v>
      </c>
      <c r="L97" s="6" t="s">
        <v>99</v>
      </c>
      <c r="M97" s="6" t="s">
        <v>570</v>
      </c>
      <c r="N97" s="6" t="s">
        <v>570</v>
      </c>
    </row>
    <row r="98" spans="1:14" ht="56.25" x14ac:dyDescent="0.25">
      <c r="A98" s="1">
        <v>1</v>
      </c>
      <c r="B98" s="6" t="s">
        <v>62</v>
      </c>
      <c r="C98" s="6" t="s">
        <v>568</v>
      </c>
      <c r="D98" s="6" t="s">
        <v>96</v>
      </c>
      <c r="E98" s="6" t="s">
        <v>16</v>
      </c>
      <c r="F98" s="7" t="s">
        <v>108</v>
      </c>
      <c r="G98" s="8">
        <v>50000</v>
      </c>
      <c r="H98" s="9">
        <v>20150331</v>
      </c>
      <c r="I98" s="6" t="s">
        <v>571</v>
      </c>
      <c r="J98" s="6" t="s">
        <v>572</v>
      </c>
      <c r="K98" s="6" t="s">
        <v>70</v>
      </c>
      <c r="L98" s="6" t="s">
        <v>99</v>
      </c>
      <c r="M98" s="6" t="s">
        <v>573</v>
      </c>
      <c r="N98" s="6" t="s">
        <v>573</v>
      </c>
    </row>
    <row r="99" spans="1:14" ht="101.25" x14ac:dyDescent="0.25">
      <c r="A99" s="1">
        <v>1</v>
      </c>
      <c r="B99" s="6" t="s">
        <v>62</v>
      </c>
      <c r="C99" s="6" t="s">
        <v>568</v>
      </c>
      <c r="D99" s="6" t="s">
        <v>96</v>
      </c>
      <c r="E99" s="6" t="s">
        <v>16</v>
      </c>
      <c r="F99" s="7" t="s">
        <v>166</v>
      </c>
      <c r="G99" s="8">
        <v>30000</v>
      </c>
      <c r="H99" s="9">
        <v>20150438</v>
      </c>
      <c r="I99" s="6" t="s">
        <v>574</v>
      </c>
      <c r="J99" s="6" t="s">
        <v>575</v>
      </c>
      <c r="K99" s="6" t="s">
        <v>70</v>
      </c>
      <c r="L99" s="6" t="s">
        <v>99</v>
      </c>
      <c r="M99" s="6" t="s">
        <v>576</v>
      </c>
      <c r="N99" s="6" t="s">
        <v>576</v>
      </c>
    </row>
    <row r="100" spans="1:14" ht="56.25" x14ac:dyDescent="0.25">
      <c r="A100" s="1">
        <v>1</v>
      </c>
      <c r="B100" s="6" t="s">
        <v>62</v>
      </c>
      <c r="C100" s="6" t="s">
        <v>568</v>
      </c>
      <c r="D100" s="6" t="s">
        <v>96</v>
      </c>
      <c r="E100" s="6" t="s">
        <v>16</v>
      </c>
      <c r="F100" s="7" t="s">
        <v>66</v>
      </c>
      <c r="G100" s="8">
        <v>25000</v>
      </c>
      <c r="H100" s="9">
        <v>20150335</v>
      </c>
      <c r="I100" s="6" t="s">
        <v>577</v>
      </c>
      <c r="J100" s="6" t="s">
        <v>578</v>
      </c>
      <c r="K100" s="6" t="s">
        <v>70</v>
      </c>
      <c r="L100" s="6" t="s">
        <v>99</v>
      </c>
      <c r="M100" s="6" t="s">
        <v>579</v>
      </c>
      <c r="N100" s="6" t="s">
        <v>579</v>
      </c>
    </row>
    <row r="101" spans="1:14" ht="67.5" x14ac:dyDescent="0.25">
      <c r="A101" s="1">
        <v>1</v>
      </c>
      <c r="B101" s="6" t="s">
        <v>62</v>
      </c>
      <c r="C101" s="6" t="s">
        <v>568</v>
      </c>
      <c r="D101" s="6" t="s">
        <v>96</v>
      </c>
      <c r="E101" s="6" t="s">
        <v>16</v>
      </c>
      <c r="F101" s="7" t="s">
        <v>24</v>
      </c>
      <c r="G101" s="8">
        <v>10000</v>
      </c>
      <c r="H101" s="9">
        <v>20150423</v>
      </c>
      <c r="I101" s="6" t="s">
        <v>591</v>
      </c>
      <c r="J101" s="6" t="s">
        <v>592</v>
      </c>
      <c r="K101" s="6" t="s">
        <v>70</v>
      </c>
      <c r="L101" s="6" t="s">
        <v>99</v>
      </c>
      <c r="M101" s="6" t="s">
        <v>593</v>
      </c>
      <c r="N101" s="6" t="s">
        <v>593</v>
      </c>
    </row>
    <row r="102" spans="1:14" ht="101.25" x14ac:dyDescent="0.25">
      <c r="A102" s="1">
        <v>1</v>
      </c>
      <c r="B102" s="6" t="s">
        <v>62</v>
      </c>
      <c r="C102" s="6" t="s">
        <v>568</v>
      </c>
      <c r="D102" s="6" t="s">
        <v>96</v>
      </c>
      <c r="E102" s="6" t="s">
        <v>16</v>
      </c>
      <c r="F102" s="7" t="s">
        <v>594</v>
      </c>
      <c r="G102" s="8">
        <v>80000</v>
      </c>
      <c r="H102" s="9">
        <v>20150450</v>
      </c>
      <c r="I102" s="6" t="s">
        <v>595</v>
      </c>
      <c r="J102" s="6" t="s">
        <v>204</v>
      </c>
      <c r="K102" s="6" t="s">
        <v>70</v>
      </c>
      <c r="L102" s="6" t="s">
        <v>99</v>
      </c>
      <c r="M102" s="6" t="s">
        <v>596</v>
      </c>
      <c r="N102" s="6" t="s">
        <v>596</v>
      </c>
    </row>
    <row r="103" spans="1:14" ht="90" x14ac:dyDescent="0.25">
      <c r="A103" s="1">
        <v>1</v>
      </c>
      <c r="B103" s="6" t="s">
        <v>62</v>
      </c>
      <c r="C103" s="6" t="s">
        <v>607</v>
      </c>
      <c r="D103" s="6" t="s">
        <v>96</v>
      </c>
      <c r="E103" s="6" t="s">
        <v>16</v>
      </c>
      <c r="F103" s="7" t="s">
        <v>608</v>
      </c>
      <c r="G103" s="8">
        <v>1000000</v>
      </c>
      <c r="H103" s="9">
        <v>20150445</v>
      </c>
      <c r="I103" s="6" t="s">
        <v>609</v>
      </c>
      <c r="J103" s="6" t="s">
        <v>610</v>
      </c>
      <c r="K103" s="6" t="s">
        <v>611</v>
      </c>
      <c r="L103" s="6" t="s">
        <v>99</v>
      </c>
      <c r="M103" s="6" t="s">
        <v>612</v>
      </c>
      <c r="N103" s="6" t="s">
        <v>612</v>
      </c>
    </row>
    <row r="104" spans="1:14" ht="56.25" x14ac:dyDescent="0.25">
      <c r="A104" s="1">
        <v>1</v>
      </c>
      <c r="B104" s="6" t="s">
        <v>62</v>
      </c>
      <c r="C104" s="6" t="s">
        <v>568</v>
      </c>
      <c r="D104" s="6" t="s">
        <v>96</v>
      </c>
      <c r="E104" s="6" t="s">
        <v>16</v>
      </c>
      <c r="F104" s="7" t="s">
        <v>353</v>
      </c>
      <c r="G104" s="8">
        <v>200000</v>
      </c>
      <c r="H104" s="9">
        <v>20150447</v>
      </c>
      <c r="I104" s="6" t="s">
        <v>613</v>
      </c>
      <c r="J104" s="6" t="s">
        <v>614</v>
      </c>
      <c r="K104" s="6" t="s">
        <v>70</v>
      </c>
      <c r="L104" s="6" t="s">
        <v>99</v>
      </c>
      <c r="M104" s="6" t="s">
        <v>615</v>
      </c>
      <c r="N104" s="6" t="s">
        <v>615</v>
      </c>
    </row>
    <row r="105" spans="1:14" ht="78.75" x14ac:dyDescent="0.25">
      <c r="A105" s="1">
        <v>1</v>
      </c>
      <c r="B105" s="6" t="s">
        <v>62</v>
      </c>
      <c r="C105" s="6" t="s">
        <v>568</v>
      </c>
      <c r="D105" s="6" t="s">
        <v>96</v>
      </c>
      <c r="E105" s="6" t="s">
        <v>16</v>
      </c>
      <c r="F105" s="7" t="s">
        <v>618</v>
      </c>
      <c r="G105" s="8">
        <v>85000</v>
      </c>
      <c r="H105" s="9">
        <v>20150397</v>
      </c>
      <c r="I105" s="6" t="s">
        <v>619</v>
      </c>
      <c r="J105" s="6" t="s">
        <v>20</v>
      </c>
      <c r="K105" s="6" t="s">
        <v>70</v>
      </c>
      <c r="L105" s="6" t="s">
        <v>99</v>
      </c>
      <c r="M105" s="6" t="s">
        <v>620</v>
      </c>
      <c r="N105" s="6" t="s">
        <v>620</v>
      </c>
    </row>
    <row r="106" spans="1:14" ht="67.5" x14ac:dyDescent="0.25">
      <c r="A106" s="1">
        <v>1</v>
      </c>
      <c r="B106" s="6" t="s">
        <v>62</v>
      </c>
      <c r="C106" s="6" t="s">
        <v>568</v>
      </c>
      <c r="D106" s="6" t="s">
        <v>96</v>
      </c>
      <c r="E106" s="6" t="s">
        <v>16</v>
      </c>
      <c r="F106" s="7" t="s">
        <v>108</v>
      </c>
      <c r="G106" s="8">
        <v>50000</v>
      </c>
      <c r="H106" s="9">
        <v>20150555</v>
      </c>
      <c r="I106" s="6" t="s">
        <v>245</v>
      </c>
      <c r="J106" s="6" t="s">
        <v>621</v>
      </c>
      <c r="K106" s="6" t="s">
        <v>70</v>
      </c>
      <c r="L106" s="6" t="s">
        <v>99</v>
      </c>
      <c r="M106" s="6" t="s">
        <v>247</v>
      </c>
      <c r="N106" s="6" t="s">
        <v>247</v>
      </c>
    </row>
    <row r="107" spans="1:14" ht="67.5" x14ac:dyDescent="0.25">
      <c r="A107" s="1">
        <v>1</v>
      </c>
      <c r="B107" s="6" t="s">
        <v>62</v>
      </c>
      <c r="C107" s="6" t="s">
        <v>568</v>
      </c>
      <c r="D107" s="6" t="s">
        <v>96</v>
      </c>
      <c r="E107" s="6" t="s">
        <v>16</v>
      </c>
      <c r="F107" s="7" t="s">
        <v>626</v>
      </c>
      <c r="G107" s="8">
        <v>51000</v>
      </c>
      <c r="H107" s="9">
        <v>20150398</v>
      </c>
      <c r="I107" s="6" t="s">
        <v>627</v>
      </c>
      <c r="J107" s="6" t="s">
        <v>628</v>
      </c>
      <c r="K107" s="6" t="s">
        <v>70</v>
      </c>
      <c r="L107" s="6" t="s">
        <v>99</v>
      </c>
      <c r="M107" s="6" t="s">
        <v>629</v>
      </c>
      <c r="N107" s="6" t="s">
        <v>629</v>
      </c>
    </row>
    <row r="108" spans="1:14" ht="56.25" x14ac:dyDescent="0.25">
      <c r="A108" s="1">
        <v>1</v>
      </c>
      <c r="B108" s="6" t="s">
        <v>62</v>
      </c>
      <c r="C108" s="6" t="s">
        <v>568</v>
      </c>
      <c r="D108" s="6" t="s">
        <v>96</v>
      </c>
      <c r="E108" s="6" t="s">
        <v>16</v>
      </c>
      <c r="F108" s="7" t="s">
        <v>76</v>
      </c>
      <c r="G108" s="8">
        <v>35000</v>
      </c>
      <c r="H108" s="9">
        <v>20150549</v>
      </c>
      <c r="I108" s="6" t="s">
        <v>278</v>
      </c>
      <c r="J108" s="6" t="s">
        <v>642</v>
      </c>
      <c r="K108" s="6" t="s">
        <v>70</v>
      </c>
      <c r="L108" s="6" t="s">
        <v>99</v>
      </c>
      <c r="M108" s="6" t="s">
        <v>280</v>
      </c>
      <c r="N108" s="6" t="s">
        <v>280</v>
      </c>
    </row>
    <row r="109" spans="1:14" ht="56.25" x14ac:dyDescent="0.25">
      <c r="A109" s="1">
        <v>1</v>
      </c>
      <c r="B109" s="6" t="s">
        <v>62</v>
      </c>
      <c r="C109" s="6" t="s">
        <v>568</v>
      </c>
      <c r="D109" s="6" t="s">
        <v>96</v>
      </c>
      <c r="E109" s="6" t="s">
        <v>16</v>
      </c>
      <c r="F109" s="7" t="s">
        <v>643</v>
      </c>
      <c r="G109" s="8">
        <v>65000</v>
      </c>
      <c r="H109" s="9">
        <v>20150491</v>
      </c>
      <c r="I109" s="6" t="s">
        <v>278</v>
      </c>
      <c r="J109" s="6" t="s">
        <v>644</v>
      </c>
      <c r="K109" s="6" t="s">
        <v>70</v>
      </c>
      <c r="L109" s="6" t="s">
        <v>99</v>
      </c>
      <c r="M109" s="6" t="s">
        <v>280</v>
      </c>
      <c r="N109" s="6" t="s">
        <v>280</v>
      </c>
    </row>
    <row r="110" spans="1:14" ht="90" x14ac:dyDescent="0.25">
      <c r="A110" s="1">
        <v>1</v>
      </c>
      <c r="B110" s="6" t="s">
        <v>62</v>
      </c>
      <c r="C110" s="6" t="s">
        <v>568</v>
      </c>
      <c r="D110" s="6" t="s">
        <v>96</v>
      </c>
      <c r="E110" s="6" t="s">
        <v>16</v>
      </c>
      <c r="F110" s="7" t="s">
        <v>594</v>
      </c>
      <c r="G110" s="8">
        <v>80000</v>
      </c>
      <c r="H110" s="9">
        <v>20150430</v>
      </c>
      <c r="I110" s="6" t="s">
        <v>648</v>
      </c>
      <c r="J110" s="6" t="s">
        <v>649</v>
      </c>
      <c r="K110" s="6" t="s">
        <v>70</v>
      </c>
      <c r="L110" s="6" t="s">
        <v>99</v>
      </c>
      <c r="M110" s="6" t="s">
        <v>650</v>
      </c>
      <c r="N110" s="6" t="s">
        <v>650</v>
      </c>
    </row>
    <row r="111" spans="1:14" ht="56.25" x14ac:dyDescent="0.25">
      <c r="A111" s="1">
        <v>1</v>
      </c>
      <c r="B111" s="6" t="s">
        <v>62</v>
      </c>
      <c r="C111" s="6" t="s">
        <v>568</v>
      </c>
      <c r="D111" s="6" t="s">
        <v>96</v>
      </c>
      <c r="E111" s="6" t="s">
        <v>16</v>
      </c>
      <c r="F111" s="7" t="s">
        <v>66</v>
      </c>
      <c r="G111" s="8">
        <v>25000</v>
      </c>
      <c r="H111" s="9">
        <v>20150448</v>
      </c>
      <c r="I111" s="6" t="s">
        <v>663</v>
      </c>
      <c r="J111" s="6" t="s">
        <v>664</v>
      </c>
      <c r="K111" s="6" t="s">
        <v>70</v>
      </c>
      <c r="L111" s="6" t="s">
        <v>99</v>
      </c>
      <c r="M111" s="6" t="s">
        <v>665</v>
      </c>
      <c r="N111" s="6" t="s">
        <v>665</v>
      </c>
    </row>
    <row r="112" spans="1:14" ht="56.25" x14ac:dyDescent="0.25">
      <c r="A112" s="1">
        <v>1</v>
      </c>
      <c r="B112" s="6" t="s">
        <v>62</v>
      </c>
      <c r="C112" s="6" t="s">
        <v>568</v>
      </c>
      <c r="D112" s="6" t="s">
        <v>96</v>
      </c>
      <c r="E112" s="6" t="s">
        <v>16</v>
      </c>
      <c r="F112" s="7" t="s">
        <v>104</v>
      </c>
      <c r="G112" s="8">
        <v>75000</v>
      </c>
      <c r="H112" s="9">
        <v>20150440</v>
      </c>
      <c r="I112" s="6" t="s">
        <v>356</v>
      </c>
      <c r="J112" s="6" t="s">
        <v>20</v>
      </c>
      <c r="K112" s="6" t="s">
        <v>70</v>
      </c>
      <c r="L112" s="6" t="s">
        <v>99</v>
      </c>
      <c r="M112" s="6" t="s">
        <v>358</v>
      </c>
      <c r="N112" s="6" t="s">
        <v>358</v>
      </c>
    </row>
    <row r="113" spans="1:14" ht="112.5" x14ac:dyDescent="0.25">
      <c r="A113" s="1">
        <v>1</v>
      </c>
      <c r="B113" s="6" t="s">
        <v>62</v>
      </c>
      <c r="C113" s="6" t="s">
        <v>568</v>
      </c>
      <c r="D113" s="6" t="s">
        <v>96</v>
      </c>
      <c r="E113" s="6" t="s">
        <v>16</v>
      </c>
      <c r="F113" s="7" t="s">
        <v>149</v>
      </c>
      <c r="G113" s="8">
        <v>15000</v>
      </c>
      <c r="H113" s="9">
        <v>20150485</v>
      </c>
      <c r="I113" s="6" t="s">
        <v>678</v>
      </c>
      <c r="J113" s="6" t="s">
        <v>679</v>
      </c>
      <c r="K113" s="6" t="s">
        <v>70</v>
      </c>
      <c r="L113" s="6" t="s">
        <v>99</v>
      </c>
      <c r="M113" s="6" t="s">
        <v>680</v>
      </c>
      <c r="N113" s="6" t="s">
        <v>680</v>
      </c>
    </row>
    <row r="114" spans="1:14" ht="67.5" x14ac:dyDescent="0.25">
      <c r="A114" s="1">
        <v>1</v>
      </c>
      <c r="B114" s="6" t="s">
        <v>62</v>
      </c>
      <c r="C114" s="6" t="s">
        <v>568</v>
      </c>
      <c r="D114" s="6" t="s">
        <v>96</v>
      </c>
      <c r="E114" s="6" t="s">
        <v>16</v>
      </c>
      <c r="F114" s="7" t="s">
        <v>76</v>
      </c>
      <c r="G114" s="8">
        <v>35000</v>
      </c>
      <c r="H114" s="9">
        <v>20150422</v>
      </c>
      <c r="I114" s="6" t="s">
        <v>684</v>
      </c>
      <c r="J114" s="6" t="s">
        <v>685</v>
      </c>
      <c r="K114" s="6" t="s">
        <v>70</v>
      </c>
      <c r="L114" s="6" t="s">
        <v>99</v>
      </c>
      <c r="M114" s="6" t="s">
        <v>686</v>
      </c>
      <c r="N114" s="6" t="s">
        <v>686</v>
      </c>
    </row>
    <row r="115" spans="1:14" ht="90" x14ac:dyDescent="0.25">
      <c r="A115" s="1">
        <v>1</v>
      </c>
      <c r="B115" s="6" t="s">
        <v>62</v>
      </c>
      <c r="C115" s="6" t="s">
        <v>568</v>
      </c>
      <c r="D115" s="6" t="s">
        <v>96</v>
      </c>
      <c r="E115" s="6" t="s">
        <v>16</v>
      </c>
      <c r="F115" s="7" t="s">
        <v>66</v>
      </c>
      <c r="G115" s="8">
        <v>25000</v>
      </c>
      <c r="H115" s="9">
        <v>20150441</v>
      </c>
      <c r="I115" s="6" t="s">
        <v>687</v>
      </c>
      <c r="J115" s="6" t="s">
        <v>688</v>
      </c>
      <c r="K115" s="6" t="s">
        <v>70</v>
      </c>
      <c r="L115" s="6" t="s">
        <v>99</v>
      </c>
      <c r="M115" s="6" t="s">
        <v>689</v>
      </c>
      <c r="N115" s="6" t="s">
        <v>690</v>
      </c>
    </row>
    <row r="116" spans="1:14" ht="78.75" x14ac:dyDescent="0.25">
      <c r="A116" s="1">
        <v>1</v>
      </c>
      <c r="B116" s="6" t="s">
        <v>62</v>
      </c>
      <c r="C116" s="6" t="s">
        <v>568</v>
      </c>
      <c r="D116" s="6" t="s">
        <v>96</v>
      </c>
      <c r="E116" s="6" t="s">
        <v>16</v>
      </c>
      <c r="F116" s="7" t="s">
        <v>66</v>
      </c>
      <c r="G116" s="8">
        <v>25000</v>
      </c>
      <c r="H116" s="9">
        <v>20150351</v>
      </c>
      <c r="I116" s="6" t="s">
        <v>711</v>
      </c>
      <c r="J116" s="6" t="s">
        <v>712</v>
      </c>
      <c r="K116" s="6" t="s">
        <v>70</v>
      </c>
      <c r="L116" s="6" t="s">
        <v>99</v>
      </c>
      <c r="M116" s="6" t="s">
        <v>713</v>
      </c>
      <c r="N116" s="6" t="s">
        <v>713</v>
      </c>
    </row>
    <row r="117" spans="1:14" ht="56.25" x14ac:dyDescent="0.25">
      <c r="A117" s="1">
        <v>1</v>
      </c>
      <c r="B117" s="6" t="s">
        <v>62</v>
      </c>
      <c r="C117" s="6" t="s">
        <v>568</v>
      </c>
      <c r="D117" s="6" t="s">
        <v>96</v>
      </c>
      <c r="E117" s="6" t="s">
        <v>16</v>
      </c>
      <c r="F117" s="7" t="s">
        <v>166</v>
      </c>
      <c r="G117" s="8">
        <v>30000</v>
      </c>
      <c r="H117" s="9">
        <v>20150444</v>
      </c>
      <c r="I117" s="6" t="s">
        <v>728</v>
      </c>
      <c r="J117" s="6" t="s">
        <v>729</v>
      </c>
      <c r="K117" s="6" t="s">
        <v>70</v>
      </c>
      <c r="L117" s="6" t="s">
        <v>99</v>
      </c>
      <c r="M117" s="6" t="s">
        <v>730</v>
      </c>
      <c r="N117" s="6" t="s">
        <v>731</v>
      </c>
    </row>
    <row r="118" spans="1:14" ht="90" x14ac:dyDescent="0.25">
      <c r="A118" s="1">
        <v>1</v>
      </c>
      <c r="B118" s="6" t="s">
        <v>62</v>
      </c>
      <c r="C118" s="6" t="s">
        <v>568</v>
      </c>
      <c r="D118" s="6" t="s">
        <v>96</v>
      </c>
      <c r="E118" s="6" t="s">
        <v>16</v>
      </c>
      <c r="F118" s="7" t="s">
        <v>97</v>
      </c>
      <c r="G118" s="8">
        <v>6000</v>
      </c>
      <c r="H118" s="9">
        <v>20150333</v>
      </c>
      <c r="I118" s="6" t="s">
        <v>732</v>
      </c>
      <c r="J118" s="6" t="s">
        <v>733</v>
      </c>
      <c r="K118" s="6" t="s">
        <v>70</v>
      </c>
      <c r="L118" s="6" t="s">
        <v>99</v>
      </c>
      <c r="M118" s="6" t="s">
        <v>734</v>
      </c>
      <c r="N118" s="6" t="s">
        <v>734</v>
      </c>
    </row>
    <row r="119" spans="1:14" ht="56.25" x14ac:dyDescent="0.25">
      <c r="A119" s="1">
        <v>1</v>
      </c>
      <c r="B119" s="6" t="s">
        <v>62</v>
      </c>
      <c r="C119" s="6" t="s">
        <v>568</v>
      </c>
      <c r="D119" s="6" t="s">
        <v>96</v>
      </c>
      <c r="E119" s="6" t="s">
        <v>16</v>
      </c>
      <c r="F119" s="7" t="s">
        <v>149</v>
      </c>
      <c r="G119" s="8">
        <v>15000</v>
      </c>
      <c r="H119" s="9">
        <v>20150556</v>
      </c>
      <c r="I119" s="6" t="s">
        <v>742</v>
      </c>
      <c r="J119" s="6" t="s">
        <v>20</v>
      </c>
      <c r="K119" s="6" t="s">
        <v>70</v>
      </c>
      <c r="L119" s="6" t="s">
        <v>99</v>
      </c>
      <c r="M119" s="6" t="s">
        <v>743</v>
      </c>
      <c r="N119" s="6" t="s">
        <v>744</v>
      </c>
    </row>
    <row r="120" spans="1:14" ht="56.25" x14ac:dyDescent="0.25">
      <c r="A120" s="1">
        <v>1</v>
      </c>
      <c r="B120" s="6" t="s">
        <v>62</v>
      </c>
      <c r="C120" s="6" t="s">
        <v>756</v>
      </c>
      <c r="D120" s="6" t="s">
        <v>64</v>
      </c>
      <c r="E120" s="6" t="s">
        <v>65</v>
      </c>
      <c r="F120" s="7" t="s">
        <v>66</v>
      </c>
      <c r="G120" s="8">
        <v>25000</v>
      </c>
      <c r="H120" s="9" t="s">
        <v>757</v>
      </c>
      <c r="I120" s="6" t="s">
        <v>758</v>
      </c>
      <c r="J120" s="6" t="s">
        <v>69</v>
      </c>
      <c r="K120" s="6" t="s">
        <v>70</v>
      </c>
      <c r="L120" s="6" t="s">
        <v>71</v>
      </c>
      <c r="M120" s="6" t="s">
        <v>759</v>
      </c>
      <c r="N120" s="6" t="s">
        <v>759</v>
      </c>
    </row>
    <row r="121" spans="1:14" ht="56.25" x14ac:dyDescent="0.25">
      <c r="A121" s="1">
        <v>1</v>
      </c>
      <c r="B121" s="6" t="s">
        <v>62</v>
      </c>
      <c r="C121" s="6" t="s">
        <v>760</v>
      </c>
      <c r="D121" s="6" t="s">
        <v>64</v>
      </c>
      <c r="E121" s="6" t="s">
        <v>65</v>
      </c>
      <c r="F121" s="7" t="s">
        <v>66</v>
      </c>
      <c r="G121" s="8">
        <v>25000</v>
      </c>
      <c r="H121" s="9" t="s">
        <v>761</v>
      </c>
      <c r="I121" s="6" t="s">
        <v>762</v>
      </c>
      <c r="J121" s="6" t="s">
        <v>69</v>
      </c>
      <c r="K121" s="6" t="s">
        <v>70</v>
      </c>
      <c r="L121" s="6" t="s">
        <v>71</v>
      </c>
      <c r="M121" s="6" t="s">
        <v>763</v>
      </c>
      <c r="N121" s="6" t="s">
        <v>763</v>
      </c>
    </row>
    <row r="122" spans="1:14" ht="56.25" x14ac:dyDescent="0.25">
      <c r="A122" s="1">
        <v>1</v>
      </c>
      <c r="B122" s="6" t="s">
        <v>62</v>
      </c>
      <c r="C122" s="6" t="s">
        <v>760</v>
      </c>
      <c r="D122" s="6" t="s">
        <v>64</v>
      </c>
      <c r="E122" s="6" t="s">
        <v>65</v>
      </c>
      <c r="F122" s="7" t="s">
        <v>66</v>
      </c>
      <c r="G122" s="8">
        <v>25000</v>
      </c>
      <c r="H122" s="9" t="s">
        <v>764</v>
      </c>
      <c r="I122" s="6" t="s">
        <v>765</v>
      </c>
      <c r="J122" s="6" t="s">
        <v>69</v>
      </c>
      <c r="K122" s="6" t="s">
        <v>70</v>
      </c>
      <c r="L122" s="6" t="s">
        <v>71</v>
      </c>
      <c r="M122" s="6" t="s">
        <v>766</v>
      </c>
      <c r="N122" s="6" t="s">
        <v>766</v>
      </c>
    </row>
    <row r="123" spans="1:14" ht="56.25" x14ac:dyDescent="0.25">
      <c r="A123" s="1">
        <v>1</v>
      </c>
      <c r="B123" s="6" t="s">
        <v>62</v>
      </c>
      <c r="C123" s="6" t="s">
        <v>767</v>
      </c>
      <c r="D123" s="6" t="s">
        <v>64</v>
      </c>
      <c r="E123" s="6" t="s">
        <v>65</v>
      </c>
      <c r="F123" s="7" t="s">
        <v>66</v>
      </c>
      <c r="G123" s="8">
        <v>25000</v>
      </c>
      <c r="H123" s="9" t="s">
        <v>768</v>
      </c>
      <c r="I123" s="6" t="s">
        <v>769</v>
      </c>
      <c r="J123" s="6" t="s">
        <v>69</v>
      </c>
      <c r="K123" s="6" t="s">
        <v>70</v>
      </c>
      <c r="L123" s="6" t="s">
        <v>71</v>
      </c>
      <c r="M123" s="6" t="s">
        <v>556</v>
      </c>
      <c r="N123" s="6" t="s">
        <v>557</v>
      </c>
    </row>
    <row r="124" spans="1:14" ht="67.5" x14ac:dyDescent="0.25">
      <c r="A124" s="1">
        <v>1</v>
      </c>
      <c r="B124" s="6" t="s">
        <v>62</v>
      </c>
      <c r="C124" s="6" t="s">
        <v>770</v>
      </c>
      <c r="D124" s="6" t="s">
        <v>64</v>
      </c>
      <c r="E124" s="6" t="s">
        <v>65</v>
      </c>
      <c r="F124" s="7" t="s">
        <v>66</v>
      </c>
      <c r="G124" s="8">
        <v>25000</v>
      </c>
      <c r="H124" s="9" t="s">
        <v>771</v>
      </c>
      <c r="I124" s="6" t="s">
        <v>772</v>
      </c>
      <c r="J124" s="6" t="s">
        <v>69</v>
      </c>
      <c r="K124" s="6" t="s">
        <v>70</v>
      </c>
      <c r="L124" s="6" t="s">
        <v>71</v>
      </c>
      <c r="M124" s="6" t="s">
        <v>773</v>
      </c>
      <c r="N124" s="6" t="s">
        <v>773</v>
      </c>
    </row>
    <row r="125" spans="1:14" ht="67.5" x14ac:dyDescent="0.25">
      <c r="A125" s="1">
        <v>1</v>
      </c>
      <c r="B125" s="6" t="s">
        <v>62</v>
      </c>
      <c r="C125" s="6" t="s">
        <v>770</v>
      </c>
      <c r="D125" s="6" t="s">
        <v>64</v>
      </c>
      <c r="E125" s="6" t="s">
        <v>65</v>
      </c>
      <c r="F125" s="7" t="s">
        <v>66</v>
      </c>
      <c r="G125" s="8">
        <v>25000</v>
      </c>
      <c r="H125" s="9" t="s">
        <v>774</v>
      </c>
      <c r="I125" s="6" t="s">
        <v>772</v>
      </c>
      <c r="J125" s="6" t="s">
        <v>69</v>
      </c>
      <c r="K125" s="6" t="s">
        <v>70</v>
      </c>
      <c r="L125" s="6" t="s">
        <v>71</v>
      </c>
      <c r="M125" s="6" t="s">
        <v>773</v>
      </c>
      <c r="N125" s="6" t="s">
        <v>773</v>
      </c>
    </row>
    <row r="126" spans="1:14" ht="90" x14ac:dyDescent="0.25">
      <c r="A126" s="1">
        <v>1</v>
      </c>
      <c r="B126" s="6" t="s">
        <v>62</v>
      </c>
      <c r="C126" s="6" t="s">
        <v>770</v>
      </c>
      <c r="D126" s="6" t="s">
        <v>64</v>
      </c>
      <c r="E126" s="6" t="s">
        <v>65</v>
      </c>
      <c r="F126" s="7" t="s">
        <v>66</v>
      </c>
      <c r="G126" s="8">
        <v>25000</v>
      </c>
      <c r="H126" s="9" t="s">
        <v>775</v>
      </c>
      <c r="I126" s="6" t="s">
        <v>776</v>
      </c>
      <c r="J126" s="6" t="s">
        <v>69</v>
      </c>
      <c r="K126" s="6" t="s">
        <v>70</v>
      </c>
      <c r="L126" s="6" t="s">
        <v>71</v>
      </c>
      <c r="M126" s="6" t="s">
        <v>777</v>
      </c>
      <c r="N126" s="6" t="s">
        <v>778</v>
      </c>
    </row>
    <row r="127" spans="1:14" ht="78.75" x14ac:dyDescent="0.25">
      <c r="A127" s="1">
        <v>1</v>
      </c>
      <c r="B127" s="6" t="s">
        <v>62</v>
      </c>
      <c r="C127" s="6" t="s">
        <v>784</v>
      </c>
      <c r="D127" s="6" t="s">
        <v>64</v>
      </c>
      <c r="E127" s="6" t="s">
        <v>65</v>
      </c>
      <c r="F127" s="7" t="s">
        <v>66</v>
      </c>
      <c r="G127" s="8">
        <v>25000</v>
      </c>
      <c r="H127" s="9" t="s">
        <v>785</v>
      </c>
      <c r="I127" s="6" t="s">
        <v>786</v>
      </c>
      <c r="J127" s="6" t="s">
        <v>69</v>
      </c>
      <c r="K127" s="6" t="s">
        <v>70</v>
      </c>
      <c r="L127" s="6" t="s">
        <v>71</v>
      </c>
      <c r="M127" s="6" t="s">
        <v>787</v>
      </c>
      <c r="N127" s="6" t="s">
        <v>787</v>
      </c>
    </row>
    <row r="128" spans="1:14" ht="67.5" x14ac:dyDescent="0.25">
      <c r="A128" s="1">
        <v>1</v>
      </c>
      <c r="B128" s="6" t="s">
        <v>62</v>
      </c>
      <c r="C128" s="6" t="s">
        <v>788</v>
      </c>
      <c r="D128" s="6" t="s">
        <v>64</v>
      </c>
      <c r="E128" s="6" t="s">
        <v>65</v>
      </c>
      <c r="F128" s="7" t="s">
        <v>66</v>
      </c>
      <c r="G128" s="8">
        <v>25000</v>
      </c>
      <c r="H128" s="9" t="s">
        <v>789</v>
      </c>
      <c r="I128" s="6" t="s">
        <v>790</v>
      </c>
      <c r="J128" s="6" t="s">
        <v>69</v>
      </c>
      <c r="K128" s="6" t="s">
        <v>70</v>
      </c>
      <c r="L128" s="6" t="s">
        <v>71</v>
      </c>
      <c r="M128" s="6" t="s">
        <v>791</v>
      </c>
      <c r="N128" s="6" t="s">
        <v>791</v>
      </c>
    </row>
    <row r="129" spans="1:14" ht="67.5" x14ac:dyDescent="0.25">
      <c r="A129" s="1">
        <v>1</v>
      </c>
      <c r="B129" s="6" t="s">
        <v>62</v>
      </c>
      <c r="C129" s="6" t="s">
        <v>792</v>
      </c>
      <c r="D129" s="6" t="s">
        <v>64</v>
      </c>
      <c r="E129" s="6" t="s">
        <v>65</v>
      </c>
      <c r="F129" s="7" t="s">
        <v>66</v>
      </c>
      <c r="G129" s="8">
        <v>25000</v>
      </c>
      <c r="H129" s="9" t="s">
        <v>793</v>
      </c>
      <c r="I129" s="6" t="s">
        <v>794</v>
      </c>
      <c r="J129" s="6" t="s">
        <v>69</v>
      </c>
      <c r="K129" s="6" t="s">
        <v>70</v>
      </c>
      <c r="L129" s="6" t="s">
        <v>71</v>
      </c>
      <c r="M129" s="6" t="s">
        <v>795</v>
      </c>
      <c r="N129" s="6" t="s">
        <v>795</v>
      </c>
    </row>
    <row r="130" spans="1:14" ht="90" x14ac:dyDescent="0.25">
      <c r="A130" s="1">
        <v>1</v>
      </c>
      <c r="B130" s="6" t="s">
        <v>62</v>
      </c>
      <c r="C130" s="6" t="s">
        <v>796</v>
      </c>
      <c r="D130" s="6" t="s">
        <v>64</v>
      </c>
      <c r="E130" s="6" t="s">
        <v>65</v>
      </c>
      <c r="F130" s="7" t="s">
        <v>66</v>
      </c>
      <c r="G130" s="8">
        <v>25000</v>
      </c>
      <c r="H130" s="9" t="s">
        <v>797</v>
      </c>
      <c r="I130" s="6" t="s">
        <v>798</v>
      </c>
      <c r="J130" s="6" t="s">
        <v>69</v>
      </c>
      <c r="K130" s="6" t="s">
        <v>70</v>
      </c>
      <c r="L130" s="6" t="s">
        <v>71</v>
      </c>
      <c r="M130" s="6" t="s">
        <v>795</v>
      </c>
      <c r="N130" s="6" t="s">
        <v>795</v>
      </c>
    </row>
    <row r="131" spans="1:14" ht="67.5" x14ac:dyDescent="0.25">
      <c r="A131" s="1">
        <v>1</v>
      </c>
      <c r="B131" s="6" t="s">
        <v>62</v>
      </c>
      <c r="C131" s="6" t="s">
        <v>806</v>
      </c>
      <c r="D131" s="6" t="s">
        <v>64</v>
      </c>
      <c r="E131" s="6" t="s">
        <v>65</v>
      </c>
      <c r="F131" s="7" t="s">
        <v>66</v>
      </c>
      <c r="G131" s="8">
        <v>25000</v>
      </c>
      <c r="H131" s="9" t="s">
        <v>807</v>
      </c>
      <c r="I131" s="6" t="s">
        <v>772</v>
      </c>
      <c r="J131" s="6" t="s">
        <v>69</v>
      </c>
      <c r="K131" s="6" t="s">
        <v>70</v>
      </c>
      <c r="L131" s="6" t="s">
        <v>71</v>
      </c>
      <c r="M131" s="6" t="s">
        <v>773</v>
      </c>
      <c r="N131" s="6" t="s">
        <v>773</v>
      </c>
    </row>
    <row r="132" spans="1:14" ht="67.5" x14ac:dyDescent="0.25">
      <c r="A132" s="1">
        <v>1</v>
      </c>
      <c r="B132" s="6" t="s">
        <v>62</v>
      </c>
      <c r="C132" s="6" t="s">
        <v>806</v>
      </c>
      <c r="D132" s="6" t="s">
        <v>64</v>
      </c>
      <c r="E132" s="6" t="s">
        <v>65</v>
      </c>
      <c r="F132" s="7" t="s">
        <v>66</v>
      </c>
      <c r="G132" s="8">
        <v>25000</v>
      </c>
      <c r="H132" s="9" t="s">
        <v>808</v>
      </c>
      <c r="I132" s="6" t="s">
        <v>772</v>
      </c>
      <c r="J132" s="6" t="s">
        <v>69</v>
      </c>
      <c r="K132" s="6" t="s">
        <v>70</v>
      </c>
      <c r="L132" s="6" t="s">
        <v>71</v>
      </c>
      <c r="M132" s="6" t="s">
        <v>773</v>
      </c>
      <c r="N132" s="6" t="s">
        <v>773</v>
      </c>
    </row>
    <row r="133" spans="1:14" ht="67.5" x14ac:dyDescent="0.25">
      <c r="A133" s="1">
        <v>1</v>
      </c>
      <c r="B133" s="6" t="s">
        <v>62</v>
      </c>
      <c r="C133" s="6" t="s">
        <v>806</v>
      </c>
      <c r="D133" s="6" t="s">
        <v>64</v>
      </c>
      <c r="E133" s="6" t="s">
        <v>65</v>
      </c>
      <c r="F133" s="7" t="s">
        <v>66</v>
      </c>
      <c r="G133" s="8">
        <v>25000</v>
      </c>
      <c r="H133" s="9" t="s">
        <v>809</v>
      </c>
      <c r="I133" s="6" t="s">
        <v>772</v>
      </c>
      <c r="J133" s="6" t="s">
        <v>69</v>
      </c>
      <c r="K133" s="6" t="s">
        <v>70</v>
      </c>
      <c r="L133" s="6" t="s">
        <v>71</v>
      </c>
      <c r="M133" s="6" t="s">
        <v>773</v>
      </c>
      <c r="N133" s="6" t="s">
        <v>773</v>
      </c>
    </row>
    <row r="134" spans="1:14" ht="67.5" x14ac:dyDescent="0.25">
      <c r="A134" s="1">
        <v>1</v>
      </c>
      <c r="B134" s="6" t="s">
        <v>62</v>
      </c>
      <c r="C134" s="6" t="s">
        <v>806</v>
      </c>
      <c r="D134" s="6" t="s">
        <v>64</v>
      </c>
      <c r="E134" s="6" t="s">
        <v>65</v>
      </c>
      <c r="F134" s="7" t="s">
        <v>66</v>
      </c>
      <c r="G134" s="8">
        <v>25000</v>
      </c>
      <c r="H134" s="9" t="s">
        <v>810</v>
      </c>
      <c r="I134" s="6" t="s">
        <v>811</v>
      </c>
      <c r="J134" s="6" t="s">
        <v>69</v>
      </c>
      <c r="K134" s="6" t="s">
        <v>70</v>
      </c>
      <c r="L134" s="6" t="s">
        <v>71</v>
      </c>
      <c r="M134" s="6" t="s">
        <v>812</v>
      </c>
      <c r="N134" s="6" t="s">
        <v>812</v>
      </c>
    </row>
    <row r="135" spans="1:14" ht="56.25" x14ac:dyDescent="0.25">
      <c r="A135" s="1">
        <v>1</v>
      </c>
      <c r="B135" s="6" t="s">
        <v>62</v>
      </c>
      <c r="C135" s="6" t="s">
        <v>806</v>
      </c>
      <c r="D135" s="6" t="s">
        <v>64</v>
      </c>
      <c r="E135" s="6" t="s">
        <v>65</v>
      </c>
      <c r="F135" s="7" t="s">
        <v>66</v>
      </c>
      <c r="G135" s="8">
        <v>25000</v>
      </c>
      <c r="H135" s="9" t="s">
        <v>813</v>
      </c>
      <c r="I135" s="6" t="s">
        <v>814</v>
      </c>
      <c r="J135" s="6" t="s">
        <v>69</v>
      </c>
      <c r="K135" s="6" t="s">
        <v>70</v>
      </c>
      <c r="L135" s="6" t="s">
        <v>71</v>
      </c>
      <c r="M135" s="6" t="s">
        <v>815</v>
      </c>
      <c r="N135" s="6" t="s">
        <v>816</v>
      </c>
    </row>
    <row r="136" spans="1:14" ht="56.25" x14ac:dyDescent="0.25">
      <c r="A136" s="1">
        <v>1</v>
      </c>
      <c r="B136" s="6" t="s">
        <v>62</v>
      </c>
      <c r="C136" s="6" t="s">
        <v>806</v>
      </c>
      <c r="D136" s="6" t="s">
        <v>64</v>
      </c>
      <c r="E136" s="6" t="s">
        <v>65</v>
      </c>
      <c r="F136" s="7" t="s">
        <v>66</v>
      </c>
      <c r="G136" s="8">
        <v>25000</v>
      </c>
      <c r="H136" s="9" t="s">
        <v>817</v>
      </c>
      <c r="I136" s="6" t="s">
        <v>814</v>
      </c>
      <c r="J136" s="6" t="s">
        <v>69</v>
      </c>
      <c r="K136" s="6" t="s">
        <v>70</v>
      </c>
      <c r="L136" s="6" t="s">
        <v>71</v>
      </c>
      <c r="M136" s="6" t="s">
        <v>815</v>
      </c>
      <c r="N136" s="6" t="s">
        <v>816</v>
      </c>
    </row>
    <row r="137" spans="1:14" ht="56.25" x14ac:dyDescent="0.25">
      <c r="A137" s="1">
        <v>1</v>
      </c>
      <c r="B137" s="6" t="s">
        <v>62</v>
      </c>
      <c r="C137" s="6" t="s">
        <v>806</v>
      </c>
      <c r="D137" s="6" t="s">
        <v>64</v>
      </c>
      <c r="E137" s="6" t="s">
        <v>65</v>
      </c>
      <c r="F137" s="7" t="s">
        <v>66</v>
      </c>
      <c r="G137" s="8">
        <v>25000</v>
      </c>
      <c r="H137" s="9" t="s">
        <v>818</v>
      </c>
      <c r="I137" s="6" t="s">
        <v>819</v>
      </c>
      <c r="J137" s="6" t="s">
        <v>69</v>
      </c>
      <c r="K137" s="6" t="s">
        <v>70</v>
      </c>
      <c r="L137" s="6" t="s">
        <v>71</v>
      </c>
      <c r="M137" s="6" t="s">
        <v>551</v>
      </c>
      <c r="N137" s="6" t="s">
        <v>552</v>
      </c>
    </row>
    <row r="138" spans="1:14" ht="56.25" x14ac:dyDescent="0.25">
      <c r="A138" s="1">
        <v>1</v>
      </c>
      <c r="B138" s="6" t="s">
        <v>62</v>
      </c>
      <c r="C138" s="6" t="s">
        <v>806</v>
      </c>
      <c r="D138" s="6" t="s">
        <v>64</v>
      </c>
      <c r="E138" s="6" t="s">
        <v>65</v>
      </c>
      <c r="F138" s="7" t="s">
        <v>66</v>
      </c>
      <c r="G138" s="8">
        <v>25000</v>
      </c>
      <c r="H138" s="9" t="s">
        <v>820</v>
      </c>
      <c r="I138" s="6" t="s">
        <v>821</v>
      </c>
      <c r="J138" s="6" t="s">
        <v>69</v>
      </c>
      <c r="K138" s="6" t="s">
        <v>70</v>
      </c>
      <c r="L138" s="6" t="s">
        <v>71</v>
      </c>
      <c r="M138" s="6" t="s">
        <v>547</v>
      </c>
      <c r="N138" s="6" t="s">
        <v>547</v>
      </c>
    </row>
    <row r="139" spans="1:14" ht="56.25" x14ac:dyDescent="0.25">
      <c r="A139" s="1">
        <v>1</v>
      </c>
      <c r="B139" s="6" t="s">
        <v>62</v>
      </c>
      <c r="C139" s="6" t="s">
        <v>822</v>
      </c>
      <c r="D139" s="6" t="s">
        <v>64</v>
      </c>
      <c r="E139" s="6" t="s">
        <v>65</v>
      </c>
      <c r="F139" s="7" t="s">
        <v>66</v>
      </c>
      <c r="G139" s="8">
        <v>25000</v>
      </c>
      <c r="H139" s="9" t="s">
        <v>823</v>
      </c>
      <c r="I139" s="6" t="s">
        <v>824</v>
      </c>
      <c r="J139" s="6" t="s">
        <v>69</v>
      </c>
      <c r="K139" s="6" t="s">
        <v>70</v>
      </c>
      <c r="L139" s="6" t="s">
        <v>71</v>
      </c>
      <c r="M139" s="6" t="s">
        <v>825</v>
      </c>
      <c r="N139" s="6" t="s">
        <v>826</v>
      </c>
    </row>
    <row r="140" spans="1:14" ht="56.25" x14ac:dyDescent="0.25">
      <c r="A140" s="1">
        <v>1</v>
      </c>
      <c r="B140" s="6" t="s">
        <v>62</v>
      </c>
      <c r="C140" s="6" t="s">
        <v>827</v>
      </c>
      <c r="D140" s="6" t="s">
        <v>64</v>
      </c>
      <c r="E140" s="6" t="s">
        <v>65</v>
      </c>
      <c r="F140" s="7" t="s">
        <v>66</v>
      </c>
      <c r="G140" s="8">
        <v>25000</v>
      </c>
      <c r="H140" s="9" t="s">
        <v>828</v>
      </c>
      <c r="I140" s="6" t="s">
        <v>829</v>
      </c>
      <c r="J140" s="6" t="s">
        <v>69</v>
      </c>
      <c r="K140" s="6" t="s">
        <v>70</v>
      </c>
      <c r="L140" s="6" t="s">
        <v>71</v>
      </c>
      <c r="M140" s="6" t="s">
        <v>759</v>
      </c>
      <c r="N140" s="6" t="s">
        <v>759</v>
      </c>
    </row>
    <row r="141" spans="1:14" ht="56.25" x14ac:dyDescent="0.25">
      <c r="A141" s="1">
        <v>1</v>
      </c>
      <c r="B141" s="6" t="s">
        <v>62</v>
      </c>
      <c r="C141" s="6" t="s">
        <v>827</v>
      </c>
      <c r="D141" s="6" t="s">
        <v>64</v>
      </c>
      <c r="E141" s="6" t="s">
        <v>65</v>
      </c>
      <c r="F141" s="7" t="s">
        <v>66</v>
      </c>
      <c r="G141" s="8">
        <v>25000</v>
      </c>
      <c r="H141" s="9" t="s">
        <v>830</v>
      </c>
      <c r="I141" s="6" t="s">
        <v>831</v>
      </c>
      <c r="J141" s="6" t="s">
        <v>69</v>
      </c>
      <c r="K141" s="6" t="s">
        <v>70</v>
      </c>
      <c r="L141" s="6" t="s">
        <v>71</v>
      </c>
      <c r="M141" s="6" t="s">
        <v>832</v>
      </c>
      <c r="N141" s="6" t="s">
        <v>832</v>
      </c>
    </row>
    <row r="142" spans="1:14" ht="56.25" x14ac:dyDescent="0.25">
      <c r="A142" s="1">
        <v>1</v>
      </c>
      <c r="B142" s="6" t="s">
        <v>62</v>
      </c>
      <c r="C142" s="6" t="s">
        <v>827</v>
      </c>
      <c r="D142" s="6" t="s">
        <v>64</v>
      </c>
      <c r="E142" s="6" t="s">
        <v>65</v>
      </c>
      <c r="F142" s="7" t="s">
        <v>66</v>
      </c>
      <c r="G142" s="8">
        <v>25000</v>
      </c>
      <c r="H142" s="9" t="s">
        <v>833</v>
      </c>
      <c r="I142" s="6" t="s">
        <v>834</v>
      </c>
      <c r="J142" s="6" t="s">
        <v>69</v>
      </c>
      <c r="K142" s="6" t="s">
        <v>70</v>
      </c>
      <c r="L142" s="6" t="s">
        <v>71</v>
      </c>
      <c r="M142" s="6" t="s">
        <v>832</v>
      </c>
      <c r="N142" s="6" t="s">
        <v>832</v>
      </c>
    </row>
    <row r="143" spans="1:14" ht="78.75" x14ac:dyDescent="0.25">
      <c r="A143" s="1">
        <v>1</v>
      </c>
      <c r="B143" s="6" t="s">
        <v>62</v>
      </c>
      <c r="C143" s="6" t="s">
        <v>827</v>
      </c>
      <c r="D143" s="6" t="s">
        <v>64</v>
      </c>
      <c r="E143" s="6" t="s">
        <v>65</v>
      </c>
      <c r="F143" s="7" t="s">
        <v>66</v>
      </c>
      <c r="G143" s="8">
        <v>25000</v>
      </c>
      <c r="H143" s="9" t="s">
        <v>835</v>
      </c>
      <c r="I143" s="6" t="s">
        <v>836</v>
      </c>
      <c r="J143" s="6" t="s">
        <v>837</v>
      </c>
      <c r="K143" s="6" t="s">
        <v>70</v>
      </c>
      <c r="L143" s="6" t="s">
        <v>71</v>
      </c>
      <c r="M143" s="6" t="s">
        <v>838</v>
      </c>
      <c r="N143" s="6" t="s">
        <v>838</v>
      </c>
    </row>
    <row r="144" spans="1:14" ht="67.5" x14ac:dyDescent="0.25">
      <c r="A144" s="1">
        <v>1</v>
      </c>
      <c r="B144" s="6" t="s">
        <v>62</v>
      </c>
      <c r="C144" s="6" t="s">
        <v>827</v>
      </c>
      <c r="D144" s="6" t="s">
        <v>64</v>
      </c>
      <c r="E144" s="6" t="s">
        <v>65</v>
      </c>
      <c r="F144" s="7" t="s">
        <v>66</v>
      </c>
      <c r="G144" s="8">
        <v>25000</v>
      </c>
      <c r="H144" s="9" t="s">
        <v>839</v>
      </c>
      <c r="I144" s="6" t="s">
        <v>840</v>
      </c>
      <c r="J144" s="6" t="s">
        <v>837</v>
      </c>
      <c r="K144" s="6" t="s">
        <v>70</v>
      </c>
      <c r="L144" s="6" t="s">
        <v>71</v>
      </c>
      <c r="M144" s="6" t="s">
        <v>838</v>
      </c>
      <c r="N144" s="6" t="s">
        <v>838</v>
      </c>
    </row>
    <row r="145" spans="1:14" ht="56.25" x14ac:dyDescent="0.25">
      <c r="A145" s="1">
        <v>1</v>
      </c>
      <c r="B145" s="6" t="s">
        <v>62</v>
      </c>
      <c r="C145" s="6" t="s">
        <v>827</v>
      </c>
      <c r="D145" s="6" t="s">
        <v>64</v>
      </c>
      <c r="E145" s="6" t="s">
        <v>65</v>
      </c>
      <c r="F145" s="7" t="s">
        <v>66</v>
      </c>
      <c r="G145" s="8">
        <v>25000</v>
      </c>
      <c r="H145" s="9" t="s">
        <v>841</v>
      </c>
      <c r="I145" s="6" t="s">
        <v>842</v>
      </c>
      <c r="J145" s="6" t="s">
        <v>69</v>
      </c>
      <c r="K145" s="6" t="s">
        <v>70</v>
      </c>
      <c r="L145" s="6" t="s">
        <v>71</v>
      </c>
      <c r="M145" s="6" t="s">
        <v>843</v>
      </c>
      <c r="N145" s="6" t="s">
        <v>843</v>
      </c>
    </row>
    <row r="146" spans="1:14" ht="56.25" x14ac:dyDescent="0.25">
      <c r="A146" s="1">
        <v>1</v>
      </c>
      <c r="B146" s="6" t="s">
        <v>62</v>
      </c>
      <c r="C146" s="6" t="s">
        <v>827</v>
      </c>
      <c r="D146" s="6" t="s">
        <v>64</v>
      </c>
      <c r="E146" s="6" t="s">
        <v>65</v>
      </c>
      <c r="F146" s="7" t="s">
        <v>66</v>
      </c>
      <c r="G146" s="8">
        <v>25000</v>
      </c>
      <c r="H146" s="9" t="s">
        <v>844</v>
      </c>
      <c r="I146" s="6" t="s">
        <v>845</v>
      </c>
      <c r="J146" s="6" t="s">
        <v>69</v>
      </c>
      <c r="K146" s="6" t="s">
        <v>70</v>
      </c>
      <c r="L146" s="6" t="s">
        <v>71</v>
      </c>
      <c r="M146" s="6" t="s">
        <v>843</v>
      </c>
      <c r="N146" s="6" t="s">
        <v>843</v>
      </c>
    </row>
    <row r="147" spans="1:14" ht="67.5" x14ac:dyDescent="0.25">
      <c r="A147" s="1">
        <v>1</v>
      </c>
      <c r="B147" s="6" t="s">
        <v>62</v>
      </c>
      <c r="C147" s="6" t="s">
        <v>827</v>
      </c>
      <c r="D147" s="6" t="s">
        <v>64</v>
      </c>
      <c r="E147" s="6" t="s">
        <v>65</v>
      </c>
      <c r="F147" s="7" t="s">
        <v>66</v>
      </c>
      <c r="G147" s="8">
        <v>25000</v>
      </c>
      <c r="H147" s="9" t="s">
        <v>846</v>
      </c>
      <c r="I147" s="6" t="s">
        <v>847</v>
      </c>
      <c r="J147" s="6" t="s">
        <v>837</v>
      </c>
      <c r="K147" s="6" t="s">
        <v>70</v>
      </c>
      <c r="L147" s="6" t="s">
        <v>71</v>
      </c>
      <c r="M147" s="6" t="s">
        <v>843</v>
      </c>
      <c r="N147" s="6" t="s">
        <v>843</v>
      </c>
    </row>
    <row r="148" spans="1:14" ht="56.25" x14ac:dyDescent="0.25">
      <c r="A148" s="1">
        <v>1</v>
      </c>
      <c r="B148" s="6" t="s">
        <v>62</v>
      </c>
      <c r="C148" s="6" t="s">
        <v>827</v>
      </c>
      <c r="D148" s="6" t="s">
        <v>64</v>
      </c>
      <c r="E148" s="6" t="s">
        <v>65</v>
      </c>
      <c r="F148" s="7" t="s">
        <v>66</v>
      </c>
      <c r="G148" s="8">
        <v>25000</v>
      </c>
      <c r="H148" s="9" t="s">
        <v>848</v>
      </c>
      <c r="I148" s="6" t="s">
        <v>849</v>
      </c>
      <c r="J148" s="6" t="s">
        <v>837</v>
      </c>
      <c r="K148" s="6" t="s">
        <v>70</v>
      </c>
      <c r="L148" s="6" t="s">
        <v>71</v>
      </c>
      <c r="M148" s="6" t="s">
        <v>850</v>
      </c>
      <c r="N148" s="6" t="s">
        <v>851</v>
      </c>
    </row>
    <row r="149" spans="1:14" ht="56.25" x14ac:dyDescent="0.25">
      <c r="A149" s="1">
        <v>1</v>
      </c>
      <c r="B149" s="6" t="s">
        <v>62</v>
      </c>
      <c r="C149" s="6" t="s">
        <v>827</v>
      </c>
      <c r="D149" s="6" t="s">
        <v>64</v>
      </c>
      <c r="E149" s="6" t="s">
        <v>65</v>
      </c>
      <c r="F149" s="7" t="s">
        <v>66</v>
      </c>
      <c r="G149" s="8">
        <v>25000</v>
      </c>
      <c r="H149" s="9" t="s">
        <v>852</v>
      </c>
      <c r="I149" s="6" t="s">
        <v>849</v>
      </c>
      <c r="J149" s="6" t="s">
        <v>837</v>
      </c>
      <c r="K149" s="6" t="s">
        <v>70</v>
      </c>
      <c r="L149" s="6" t="s">
        <v>71</v>
      </c>
      <c r="M149" s="6" t="s">
        <v>850</v>
      </c>
      <c r="N149" s="6" t="s">
        <v>851</v>
      </c>
    </row>
    <row r="150" spans="1:14" ht="56.25" x14ac:dyDescent="0.25">
      <c r="A150" s="1">
        <v>1</v>
      </c>
      <c r="B150" s="6" t="s">
        <v>62</v>
      </c>
      <c r="C150" s="6" t="s">
        <v>827</v>
      </c>
      <c r="D150" s="6" t="s">
        <v>64</v>
      </c>
      <c r="E150" s="6" t="s">
        <v>65</v>
      </c>
      <c r="F150" s="7" t="s">
        <v>66</v>
      </c>
      <c r="G150" s="8">
        <v>25000</v>
      </c>
      <c r="H150" s="9" t="s">
        <v>853</v>
      </c>
      <c r="I150" s="6" t="s">
        <v>849</v>
      </c>
      <c r="J150" s="6" t="s">
        <v>837</v>
      </c>
      <c r="K150" s="6" t="s">
        <v>70</v>
      </c>
      <c r="L150" s="6" t="s">
        <v>71</v>
      </c>
      <c r="M150" s="6" t="s">
        <v>850</v>
      </c>
      <c r="N150" s="6" t="s">
        <v>851</v>
      </c>
    </row>
    <row r="151" spans="1:14" ht="56.25" x14ac:dyDescent="0.25">
      <c r="A151" s="1">
        <v>1</v>
      </c>
      <c r="B151" s="6" t="s">
        <v>62</v>
      </c>
      <c r="C151" s="6" t="s">
        <v>827</v>
      </c>
      <c r="D151" s="6" t="s">
        <v>64</v>
      </c>
      <c r="E151" s="6" t="s">
        <v>65</v>
      </c>
      <c r="F151" s="7" t="s">
        <v>66</v>
      </c>
      <c r="G151" s="8">
        <v>25000</v>
      </c>
      <c r="H151" s="9" t="s">
        <v>854</v>
      </c>
      <c r="I151" s="6" t="s">
        <v>849</v>
      </c>
      <c r="J151" s="6" t="s">
        <v>837</v>
      </c>
      <c r="K151" s="6" t="s">
        <v>70</v>
      </c>
      <c r="L151" s="6" t="s">
        <v>71</v>
      </c>
      <c r="M151" s="6" t="s">
        <v>850</v>
      </c>
      <c r="N151" s="6" t="s">
        <v>851</v>
      </c>
    </row>
    <row r="152" spans="1:14" ht="56.25" x14ac:dyDescent="0.25">
      <c r="A152" s="1">
        <v>1</v>
      </c>
      <c r="B152" s="6" t="s">
        <v>62</v>
      </c>
      <c r="C152" s="6" t="s">
        <v>827</v>
      </c>
      <c r="D152" s="6" t="s">
        <v>64</v>
      </c>
      <c r="E152" s="6" t="s">
        <v>65</v>
      </c>
      <c r="F152" s="7" t="s">
        <v>66</v>
      </c>
      <c r="G152" s="8">
        <v>25000</v>
      </c>
      <c r="H152" s="9" t="s">
        <v>855</v>
      </c>
      <c r="I152" s="6" t="s">
        <v>856</v>
      </c>
      <c r="J152" s="6" t="s">
        <v>69</v>
      </c>
      <c r="K152" s="6" t="s">
        <v>70</v>
      </c>
      <c r="L152" s="6" t="s">
        <v>71</v>
      </c>
      <c r="M152" s="6" t="s">
        <v>556</v>
      </c>
      <c r="N152" s="6" t="s">
        <v>557</v>
      </c>
    </row>
    <row r="153" spans="1:14" ht="56.25" x14ac:dyDescent="0.25">
      <c r="A153" s="1">
        <v>1</v>
      </c>
      <c r="B153" s="6" t="s">
        <v>62</v>
      </c>
      <c r="C153" s="6" t="s">
        <v>827</v>
      </c>
      <c r="D153" s="6" t="s">
        <v>64</v>
      </c>
      <c r="E153" s="6" t="s">
        <v>65</v>
      </c>
      <c r="F153" s="7" t="s">
        <v>66</v>
      </c>
      <c r="G153" s="8">
        <v>25000</v>
      </c>
      <c r="H153" s="9" t="s">
        <v>857</v>
      </c>
      <c r="I153" s="6" t="s">
        <v>858</v>
      </c>
      <c r="J153" s="6" t="s">
        <v>69</v>
      </c>
      <c r="K153" s="6" t="s">
        <v>70</v>
      </c>
      <c r="L153" s="6" t="s">
        <v>71</v>
      </c>
      <c r="M153" s="6" t="s">
        <v>689</v>
      </c>
      <c r="N153" s="6" t="s">
        <v>690</v>
      </c>
    </row>
    <row r="154" spans="1:14" ht="67.5" x14ac:dyDescent="0.25">
      <c r="A154" s="1">
        <v>1</v>
      </c>
      <c r="B154" s="6" t="s">
        <v>62</v>
      </c>
      <c r="C154" s="6" t="s">
        <v>827</v>
      </c>
      <c r="D154" s="6" t="s">
        <v>64</v>
      </c>
      <c r="E154" s="6" t="s">
        <v>65</v>
      </c>
      <c r="F154" s="7" t="s">
        <v>66</v>
      </c>
      <c r="G154" s="8">
        <v>25000</v>
      </c>
      <c r="H154" s="9" t="s">
        <v>859</v>
      </c>
      <c r="I154" s="6" t="s">
        <v>860</v>
      </c>
      <c r="J154" s="6" t="s">
        <v>69</v>
      </c>
      <c r="K154" s="6" t="s">
        <v>70</v>
      </c>
      <c r="L154" s="6" t="s">
        <v>71</v>
      </c>
      <c r="M154" s="6" t="s">
        <v>378</v>
      </c>
      <c r="N154" s="6" t="s">
        <v>861</v>
      </c>
    </row>
    <row r="155" spans="1:14" ht="56.25" x14ac:dyDescent="0.25">
      <c r="A155" s="1">
        <v>1</v>
      </c>
      <c r="B155" s="6" t="s">
        <v>62</v>
      </c>
      <c r="C155" s="6" t="s">
        <v>827</v>
      </c>
      <c r="D155" s="6" t="s">
        <v>64</v>
      </c>
      <c r="E155" s="6" t="s">
        <v>65</v>
      </c>
      <c r="F155" s="7" t="s">
        <v>66</v>
      </c>
      <c r="G155" s="8">
        <v>25000</v>
      </c>
      <c r="H155" s="9" t="s">
        <v>862</v>
      </c>
      <c r="I155" s="6" t="s">
        <v>863</v>
      </c>
      <c r="J155" s="6" t="s">
        <v>69</v>
      </c>
      <c r="K155" s="6" t="s">
        <v>70</v>
      </c>
      <c r="L155" s="6" t="s">
        <v>71</v>
      </c>
      <c r="M155" s="6" t="s">
        <v>378</v>
      </c>
      <c r="N155" s="6" t="s">
        <v>861</v>
      </c>
    </row>
    <row r="156" spans="1:14" ht="67.5" x14ac:dyDescent="0.25">
      <c r="A156" s="1">
        <v>1</v>
      </c>
      <c r="B156" s="6" t="s">
        <v>62</v>
      </c>
      <c r="C156" s="6" t="s">
        <v>827</v>
      </c>
      <c r="D156" s="6" t="s">
        <v>64</v>
      </c>
      <c r="E156" s="6" t="s">
        <v>65</v>
      </c>
      <c r="F156" s="7" t="s">
        <v>66</v>
      </c>
      <c r="G156" s="8">
        <v>25000</v>
      </c>
      <c r="H156" s="9" t="s">
        <v>864</v>
      </c>
      <c r="I156" s="6" t="s">
        <v>865</v>
      </c>
      <c r="J156" s="6" t="s">
        <v>69</v>
      </c>
      <c r="K156" s="6" t="s">
        <v>70</v>
      </c>
      <c r="L156" s="6" t="s">
        <v>71</v>
      </c>
      <c r="M156" s="6" t="s">
        <v>378</v>
      </c>
      <c r="N156" s="6" t="s">
        <v>861</v>
      </c>
    </row>
    <row r="157" spans="1:14" ht="67.5" x14ac:dyDescent="0.25">
      <c r="A157" s="1">
        <v>1</v>
      </c>
      <c r="B157" s="6" t="s">
        <v>62</v>
      </c>
      <c r="C157" s="6" t="s">
        <v>827</v>
      </c>
      <c r="D157" s="6" t="s">
        <v>64</v>
      </c>
      <c r="E157" s="6" t="s">
        <v>65</v>
      </c>
      <c r="F157" s="7" t="s">
        <v>66</v>
      </c>
      <c r="G157" s="8">
        <v>25000</v>
      </c>
      <c r="H157" s="9" t="s">
        <v>866</v>
      </c>
      <c r="I157" s="6" t="s">
        <v>865</v>
      </c>
      <c r="J157" s="6" t="s">
        <v>69</v>
      </c>
      <c r="K157" s="6" t="s">
        <v>70</v>
      </c>
      <c r="L157" s="6" t="s">
        <v>71</v>
      </c>
      <c r="M157" s="6" t="s">
        <v>378</v>
      </c>
      <c r="N157" s="6" t="s">
        <v>861</v>
      </c>
    </row>
    <row r="158" spans="1:14" ht="67.5" x14ac:dyDescent="0.25">
      <c r="A158" s="1">
        <v>1</v>
      </c>
      <c r="B158" s="6" t="s">
        <v>62</v>
      </c>
      <c r="C158" s="6" t="s">
        <v>827</v>
      </c>
      <c r="D158" s="6" t="s">
        <v>64</v>
      </c>
      <c r="E158" s="6" t="s">
        <v>65</v>
      </c>
      <c r="F158" s="7" t="s">
        <v>66</v>
      </c>
      <c r="G158" s="8">
        <v>25000</v>
      </c>
      <c r="H158" s="9" t="s">
        <v>867</v>
      </c>
      <c r="I158" s="6" t="s">
        <v>865</v>
      </c>
      <c r="J158" s="6" t="s">
        <v>69</v>
      </c>
      <c r="K158" s="6" t="s">
        <v>70</v>
      </c>
      <c r="L158" s="6" t="s">
        <v>71</v>
      </c>
      <c r="M158" s="6" t="s">
        <v>378</v>
      </c>
      <c r="N158" s="6" t="s">
        <v>861</v>
      </c>
    </row>
    <row r="159" spans="1:14" ht="56.25" x14ac:dyDescent="0.25">
      <c r="A159" s="1">
        <v>1</v>
      </c>
      <c r="B159" s="6" t="s">
        <v>62</v>
      </c>
      <c r="C159" s="6" t="s">
        <v>827</v>
      </c>
      <c r="D159" s="6" t="s">
        <v>64</v>
      </c>
      <c r="E159" s="6" t="s">
        <v>65</v>
      </c>
      <c r="F159" s="7" t="s">
        <v>66</v>
      </c>
      <c r="G159" s="8">
        <v>25000</v>
      </c>
      <c r="H159" s="9" t="s">
        <v>868</v>
      </c>
      <c r="I159" s="6" t="s">
        <v>869</v>
      </c>
      <c r="J159" s="6" t="s">
        <v>69</v>
      </c>
      <c r="K159" s="6" t="s">
        <v>70</v>
      </c>
      <c r="L159" s="6" t="s">
        <v>71</v>
      </c>
      <c r="M159" s="6" t="s">
        <v>403</v>
      </c>
      <c r="N159" s="6" t="s">
        <v>404</v>
      </c>
    </row>
    <row r="160" spans="1:14" ht="56.25" x14ac:dyDescent="0.25">
      <c r="A160" s="1">
        <v>1</v>
      </c>
      <c r="B160" s="6" t="s">
        <v>62</v>
      </c>
      <c r="C160" s="6" t="s">
        <v>827</v>
      </c>
      <c r="D160" s="6" t="s">
        <v>64</v>
      </c>
      <c r="E160" s="6" t="s">
        <v>65</v>
      </c>
      <c r="F160" s="7" t="s">
        <v>66</v>
      </c>
      <c r="G160" s="8">
        <v>25000</v>
      </c>
      <c r="H160" s="9" t="s">
        <v>870</v>
      </c>
      <c r="I160" s="6" t="s">
        <v>871</v>
      </c>
      <c r="J160" s="6" t="s">
        <v>69</v>
      </c>
      <c r="K160" s="6" t="s">
        <v>70</v>
      </c>
      <c r="L160" s="6" t="s">
        <v>71</v>
      </c>
      <c r="M160" s="6" t="s">
        <v>403</v>
      </c>
      <c r="N160" s="6" t="s">
        <v>404</v>
      </c>
    </row>
    <row r="161" spans="1:14" ht="78.75" x14ac:dyDescent="0.25">
      <c r="A161" s="1">
        <v>1</v>
      </c>
      <c r="B161" s="6" t="s">
        <v>62</v>
      </c>
      <c r="C161" s="6" t="s">
        <v>827</v>
      </c>
      <c r="D161" s="6" t="s">
        <v>64</v>
      </c>
      <c r="E161" s="6" t="s">
        <v>65</v>
      </c>
      <c r="F161" s="7" t="s">
        <v>66</v>
      </c>
      <c r="G161" s="8">
        <v>25000</v>
      </c>
      <c r="H161" s="9" t="s">
        <v>872</v>
      </c>
      <c r="I161" s="6" t="s">
        <v>721</v>
      </c>
      <c r="J161" s="6" t="s">
        <v>69</v>
      </c>
      <c r="K161" s="6" t="s">
        <v>70</v>
      </c>
      <c r="L161" s="6" t="s">
        <v>71</v>
      </c>
      <c r="M161" s="6" t="s">
        <v>723</v>
      </c>
      <c r="N161" s="6" t="s">
        <v>723</v>
      </c>
    </row>
    <row r="162" spans="1:14" ht="78.75" x14ac:dyDescent="0.25">
      <c r="A162" s="1">
        <v>1</v>
      </c>
      <c r="B162" s="6" t="s">
        <v>62</v>
      </c>
      <c r="C162" s="6" t="s">
        <v>827</v>
      </c>
      <c r="D162" s="6" t="s">
        <v>64</v>
      </c>
      <c r="E162" s="6" t="s">
        <v>65</v>
      </c>
      <c r="F162" s="7" t="s">
        <v>66</v>
      </c>
      <c r="G162" s="8">
        <v>25000</v>
      </c>
      <c r="H162" s="9" t="s">
        <v>873</v>
      </c>
      <c r="I162" s="6" t="s">
        <v>721</v>
      </c>
      <c r="J162" s="6" t="s">
        <v>69</v>
      </c>
      <c r="K162" s="6" t="s">
        <v>70</v>
      </c>
      <c r="L162" s="6" t="s">
        <v>71</v>
      </c>
      <c r="M162" s="6" t="s">
        <v>723</v>
      </c>
      <c r="N162" s="6" t="s">
        <v>723</v>
      </c>
    </row>
    <row r="163" spans="1:14" ht="78.75" x14ac:dyDescent="0.25">
      <c r="A163" s="1">
        <v>1</v>
      </c>
      <c r="B163" s="6" t="s">
        <v>62</v>
      </c>
      <c r="C163" s="6" t="s">
        <v>874</v>
      </c>
      <c r="D163" s="6" t="s">
        <v>64</v>
      </c>
      <c r="E163" s="6" t="s">
        <v>65</v>
      </c>
      <c r="F163" s="7" t="s">
        <v>66</v>
      </c>
      <c r="G163" s="8">
        <v>25000</v>
      </c>
      <c r="H163" s="9" t="s">
        <v>875</v>
      </c>
      <c r="I163" s="6" t="s">
        <v>68</v>
      </c>
      <c r="J163" s="6" t="s">
        <v>837</v>
      </c>
      <c r="K163" s="6" t="s">
        <v>70</v>
      </c>
      <c r="L163" s="6" t="s">
        <v>71</v>
      </c>
      <c r="M163" s="6" t="s">
        <v>72</v>
      </c>
      <c r="N163" s="6" t="s">
        <v>73</v>
      </c>
    </row>
    <row r="164" spans="1:14" ht="56.25" x14ac:dyDescent="0.25">
      <c r="A164" s="1">
        <v>1</v>
      </c>
      <c r="B164" s="6" t="s">
        <v>62</v>
      </c>
      <c r="C164" s="6" t="s">
        <v>827</v>
      </c>
      <c r="D164" s="6" t="s">
        <v>64</v>
      </c>
      <c r="E164" s="6" t="s">
        <v>65</v>
      </c>
      <c r="F164" s="7" t="s">
        <v>66</v>
      </c>
      <c r="G164" s="8">
        <v>25000</v>
      </c>
      <c r="H164" s="9" t="s">
        <v>876</v>
      </c>
      <c r="I164" s="6" t="s">
        <v>877</v>
      </c>
      <c r="J164" s="6" t="s">
        <v>837</v>
      </c>
      <c r="K164" s="6" t="s">
        <v>70</v>
      </c>
      <c r="L164" s="6" t="s">
        <v>71</v>
      </c>
      <c r="M164" s="6" t="s">
        <v>551</v>
      </c>
      <c r="N164" s="6" t="s">
        <v>552</v>
      </c>
    </row>
    <row r="165" spans="1:14" ht="67.5" x14ac:dyDescent="0.25">
      <c r="A165" s="1">
        <v>1</v>
      </c>
      <c r="B165" s="6" t="s">
        <v>62</v>
      </c>
      <c r="C165" s="6" t="s">
        <v>827</v>
      </c>
      <c r="D165" s="6" t="s">
        <v>64</v>
      </c>
      <c r="E165" s="6" t="s">
        <v>65</v>
      </c>
      <c r="F165" s="7" t="s">
        <v>66</v>
      </c>
      <c r="G165" s="8">
        <v>25000</v>
      </c>
      <c r="H165" s="9" t="s">
        <v>878</v>
      </c>
      <c r="I165" s="6" t="s">
        <v>879</v>
      </c>
      <c r="J165" s="6" t="s">
        <v>837</v>
      </c>
      <c r="K165" s="6" t="s">
        <v>70</v>
      </c>
      <c r="L165" s="6" t="s">
        <v>71</v>
      </c>
      <c r="M165" s="6" t="s">
        <v>551</v>
      </c>
      <c r="N165" s="6" t="s">
        <v>552</v>
      </c>
    </row>
    <row r="166" spans="1:14" ht="78.75" x14ac:dyDescent="0.25">
      <c r="A166" s="1">
        <v>1</v>
      </c>
      <c r="B166" s="6" t="s">
        <v>62</v>
      </c>
      <c r="C166" s="6" t="s">
        <v>827</v>
      </c>
      <c r="D166" s="6" t="s">
        <v>64</v>
      </c>
      <c r="E166" s="6" t="s">
        <v>65</v>
      </c>
      <c r="F166" s="7" t="s">
        <v>66</v>
      </c>
      <c r="G166" s="8">
        <v>25000</v>
      </c>
      <c r="H166" s="9" t="s">
        <v>880</v>
      </c>
      <c r="I166" s="6" t="s">
        <v>881</v>
      </c>
      <c r="J166" s="6" t="s">
        <v>69</v>
      </c>
      <c r="K166" s="6" t="s">
        <v>70</v>
      </c>
      <c r="L166" s="6" t="s">
        <v>71</v>
      </c>
      <c r="M166" s="6" t="s">
        <v>882</v>
      </c>
      <c r="N166" s="6" t="s">
        <v>883</v>
      </c>
    </row>
    <row r="167" spans="1:14" ht="78.75" x14ac:dyDescent="0.25">
      <c r="A167" s="1">
        <v>1</v>
      </c>
      <c r="B167" s="6" t="s">
        <v>62</v>
      </c>
      <c r="C167" s="6" t="s">
        <v>827</v>
      </c>
      <c r="D167" s="6" t="s">
        <v>64</v>
      </c>
      <c r="E167" s="6" t="s">
        <v>65</v>
      </c>
      <c r="F167" s="7" t="s">
        <v>66</v>
      </c>
      <c r="G167" s="8">
        <v>25000</v>
      </c>
      <c r="H167" s="9" t="s">
        <v>884</v>
      </c>
      <c r="I167" s="6" t="s">
        <v>881</v>
      </c>
      <c r="J167" s="6" t="s">
        <v>885</v>
      </c>
      <c r="K167" s="6" t="s">
        <v>70</v>
      </c>
      <c r="L167" s="6" t="s">
        <v>71</v>
      </c>
      <c r="M167" s="6" t="s">
        <v>882</v>
      </c>
      <c r="N167" s="6" t="s">
        <v>883</v>
      </c>
    </row>
    <row r="168" spans="1:14" ht="56.25" x14ac:dyDescent="0.25">
      <c r="A168" s="1">
        <v>1</v>
      </c>
      <c r="B168" s="6" t="s">
        <v>62</v>
      </c>
      <c r="C168" s="6" t="s">
        <v>827</v>
      </c>
      <c r="D168" s="6" t="s">
        <v>64</v>
      </c>
      <c r="E168" s="6" t="s">
        <v>65</v>
      </c>
      <c r="F168" s="7" t="s">
        <v>66</v>
      </c>
      <c r="G168" s="8">
        <v>25000</v>
      </c>
      <c r="H168" s="9" t="s">
        <v>886</v>
      </c>
      <c r="I168" s="6" t="s">
        <v>887</v>
      </c>
      <c r="J168" s="6" t="s">
        <v>69</v>
      </c>
      <c r="K168" s="6" t="s">
        <v>70</v>
      </c>
      <c r="L168" s="6" t="s">
        <v>71</v>
      </c>
      <c r="M168" s="6" t="s">
        <v>730</v>
      </c>
      <c r="N168" s="6" t="s">
        <v>731</v>
      </c>
    </row>
    <row r="169" spans="1:14" ht="78.75" x14ac:dyDescent="0.25">
      <c r="A169" s="1">
        <v>1</v>
      </c>
      <c r="B169" s="6" t="s">
        <v>62</v>
      </c>
      <c r="C169" s="6" t="s">
        <v>827</v>
      </c>
      <c r="D169" s="6" t="s">
        <v>64</v>
      </c>
      <c r="E169" s="6" t="s">
        <v>65</v>
      </c>
      <c r="F169" s="7" t="s">
        <v>66</v>
      </c>
      <c r="G169" s="8">
        <v>25000</v>
      </c>
      <c r="H169" s="9" t="s">
        <v>888</v>
      </c>
      <c r="I169" s="6" t="s">
        <v>889</v>
      </c>
      <c r="J169" s="6" t="s">
        <v>69</v>
      </c>
      <c r="K169" s="6" t="s">
        <v>70</v>
      </c>
      <c r="L169" s="6" t="s">
        <v>71</v>
      </c>
      <c r="M169" s="6" t="s">
        <v>547</v>
      </c>
      <c r="N169" s="6" t="s">
        <v>547</v>
      </c>
    </row>
    <row r="170" spans="1:14" ht="78.75" x14ac:dyDescent="0.25">
      <c r="A170" s="1">
        <v>1</v>
      </c>
      <c r="B170" s="6" t="s">
        <v>62</v>
      </c>
      <c r="C170" s="6" t="s">
        <v>827</v>
      </c>
      <c r="D170" s="6" t="s">
        <v>64</v>
      </c>
      <c r="E170" s="6" t="s">
        <v>65</v>
      </c>
      <c r="F170" s="7" t="s">
        <v>66</v>
      </c>
      <c r="G170" s="8">
        <v>25000</v>
      </c>
      <c r="H170" s="9" t="s">
        <v>890</v>
      </c>
      <c r="I170" s="6" t="s">
        <v>891</v>
      </c>
      <c r="J170" s="6" t="s">
        <v>837</v>
      </c>
      <c r="K170" s="6" t="s">
        <v>70</v>
      </c>
      <c r="L170" s="6" t="s">
        <v>71</v>
      </c>
      <c r="M170" s="6" t="s">
        <v>547</v>
      </c>
      <c r="N170" s="6" t="s">
        <v>547</v>
      </c>
    </row>
    <row r="171" spans="1:14" ht="67.5" x14ac:dyDescent="0.25">
      <c r="A171" s="1">
        <v>1</v>
      </c>
      <c r="B171" s="6" t="s">
        <v>62</v>
      </c>
      <c r="C171" s="6" t="s">
        <v>913</v>
      </c>
      <c r="D171" s="6" t="s">
        <v>96</v>
      </c>
      <c r="E171" s="6" t="s">
        <v>16</v>
      </c>
      <c r="F171" s="7" t="s">
        <v>133</v>
      </c>
      <c r="G171" s="8">
        <v>20000</v>
      </c>
      <c r="H171" s="9">
        <v>20150177</v>
      </c>
      <c r="I171" s="6" t="s">
        <v>914</v>
      </c>
      <c r="J171" s="6" t="s">
        <v>20</v>
      </c>
      <c r="K171" s="6" t="s">
        <v>70</v>
      </c>
      <c r="L171" s="6" t="s">
        <v>99</v>
      </c>
      <c r="M171" s="6" t="s">
        <v>915</v>
      </c>
      <c r="N171" s="6" t="s">
        <v>915</v>
      </c>
    </row>
    <row r="172" spans="1:14" ht="112.5" x14ac:dyDescent="0.25">
      <c r="A172" s="1">
        <v>1</v>
      </c>
      <c r="B172" s="6" t="s">
        <v>62</v>
      </c>
      <c r="C172" s="6" t="s">
        <v>913</v>
      </c>
      <c r="D172" s="6" t="s">
        <v>96</v>
      </c>
      <c r="E172" s="6" t="s">
        <v>16</v>
      </c>
      <c r="F172" s="7" t="s">
        <v>122</v>
      </c>
      <c r="G172" s="8">
        <v>100000</v>
      </c>
      <c r="H172" s="9">
        <v>20150129</v>
      </c>
      <c r="I172" s="6" t="s">
        <v>929</v>
      </c>
      <c r="J172" s="6" t="s">
        <v>20</v>
      </c>
      <c r="K172" s="6" t="s">
        <v>70</v>
      </c>
      <c r="L172" s="6" t="s">
        <v>99</v>
      </c>
      <c r="M172" s="6" t="s">
        <v>930</v>
      </c>
      <c r="N172" s="6" t="s">
        <v>930</v>
      </c>
    </row>
    <row r="173" spans="1:14" ht="78.75" x14ac:dyDescent="0.25">
      <c r="A173" s="1">
        <v>1</v>
      </c>
      <c r="B173" s="6" t="s">
        <v>62</v>
      </c>
      <c r="C173" s="6" t="s">
        <v>913</v>
      </c>
      <c r="D173" s="6" t="s">
        <v>96</v>
      </c>
      <c r="E173" s="6" t="s">
        <v>16</v>
      </c>
      <c r="F173" s="7" t="s">
        <v>953</v>
      </c>
      <c r="G173" s="8">
        <v>175000</v>
      </c>
      <c r="H173" s="9">
        <v>20150092</v>
      </c>
      <c r="I173" s="6" t="s">
        <v>954</v>
      </c>
      <c r="J173" s="6" t="s">
        <v>955</v>
      </c>
      <c r="K173" s="6" t="s">
        <v>70</v>
      </c>
      <c r="L173" s="6" t="s">
        <v>99</v>
      </c>
      <c r="M173" s="6" t="s">
        <v>280</v>
      </c>
      <c r="N173" s="6" t="s">
        <v>280</v>
      </c>
    </row>
    <row r="174" spans="1:14" ht="78.75" x14ac:dyDescent="0.25">
      <c r="A174" s="1">
        <v>1</v>
      </c>
      <c r="B174" s="6" t="s">
        <v>62</v>
      </c>
      <c r="C174" s="6" t="s">
        <v>913</v>
      </c>
      <c r="D174" s="6" t="s">
        <v>96</v>
      </c>
      <c r="E174" s="6" t="s">
        <v>16</v>
      </c>
      <c r="F174" s="7" t="s">
        <v>133</v>
      </c>
      <c r="G174" s="8">
        <v>20000</v>
      </c>
      <c r="H174" s="9">
        <v>20150024</v>
      </c>
      <c r="I174" s="6" t="s">
        <v>956</v>
      </c>
      <c r="J174" s="6" t="s">
        <v>957</v>
      </c>
      <c r="K174" s="6" t="s">
        <v>70</v>
      </c>
      <c r="L174" s="6" t="s">
        <v>99</v>
      </c>
      <c r="M174" s="6" t="s">
        <v>280</v>
      </c>
      <c r="N174" s="6" t="s">
        <v>280</v>
      </c>
    </row>
    <row r="175" spans="1:14" ht="56.25" x14ac:dyDescent="0.25">
      <c r="A175" s="1">
        <v>1</v>
      </c>
      <c r="B175" s="6" t="s">
        <v>62</v>
      </c>
      <c r="C175" s="6" t="s">
        <v>913</v>
      </c>
      <c r="D175" s="6" t="s">
        <v>96</v>
      </c>
      <c r="E175" s="6" t="s">
        <v>16</v>
      </c>
      <c r="F175" s="7" t="s">
        <v>76</v>
      </c>
      <c r="G175" s="8">
        <v>35000</v>
      </c>
      <c r="H175" s="9">
        <v>20150099</v>
      </c>
      <c r="I175" s="6" t="s">
        <v>959</v>
      </c>
      <c r="J175" s="6" t="s">
        <v>960</v>
      </c>
      <c r="K175" s="6" t="s">
        <v>70</v>
      </c>
      <c r="L175" s="6" t="s">
        <v>99</v>
      </c>
      <c r="M175" s="6" t="s">
        <v>280</v>
      </c>
      <c r="N175" s="6" t="s">
        <v>280</v>
      </c>
    </row>
    <row r="176" spans="1:14" ht="90" x14ac:dyDescent="0.25">
      <c r="A176" s="1">
        <v>1</v>
      </c>
      <c r="B176" s="6" t="s">
        <v>62</v>
      </c>
      <c r="C176" s="6" t="s">
        <v>913</v>
      </c>
      <c r="D176" s="6" t="s">
        <v>96</v>
      </c>
      <c r="E176" s="6" t="s">
        <v>16</v>
      </c>
      <c r="F176" s="7" t="s">
        <v>643</v>
      </c>
      <c r="G176" s="8">
        <v>65000</v>
      </c>
      <c r="H176" s="9">
        <v>20150197</v>
      </c>
      <c r="I176" s="6" t="s">
        <v>648</v>
      </c>
      <c r="J176" s="6" t="s">
        <v>965</v>
      </c>
      <c r="K176" s="6" t="s">
        <v>70</v>
      </c>
      <c r="L176" s="6" t="s">
        <v>99</v>
      </c>
      <c r="M176" s="6" t="s">
        <v>650</v>
      </c>
      <c r="N176" s="6" t="s">
        <v>650</v>
      </c>
    </row>
    <row r="177" spans="1:14" ht="56.25" x14ac:dyDescent="0.25">
      <c r="A177" s="1">
        <v>1</v>
      </c>
      <c r="B177" s="6" t="s">
        <v>62</v>
      </c>
      <c r="C177" s="6" t="s">
        <v>913</v>
      </c>
      <c r="D177" s="6" t="s">
        <v>96</v>
      </c>
      <c r="E177" s="6" t="s">
        <v>16</v>
      </c>
      <c r="F177" s="7" t="s">
        <v>966</v>
      </c>
      <c r="G177" s="8">
        <v>50000</v>
      </c>
      <c r="H177" s="9">
        <v>20140944</v>
      </c>
      <c r="I177" s="6" t="s">
        <v>967</v>
      </c>
      <c r="J177" s="6" t="s">
        <v>968</v>
      </c>
      <c r="K177" s="6" t="s">
        <v>70</v>
      </c>
      <c r="L177" s="6" t="s">
        <v>99</v>
      </c>
      <c r="M177" s="6" t="s">
        <v>969</v>
      </c>
      <c r="N177" s="6" t="s">
        <v>969</v>
      </c>
    </row>
    <row r="178" spans="1:14" ht="67.5" x14ac:dyDescent="0.25">
      <c r="A178" s="1">
        <v>1</v>
      </c>
      <c r="B178" s="6" t="s">
        <v>62</v>
      </c>
      <c r="C178" s="6" t="s">
        <v>913</v>
      </c>
      <c r="D178" s="6" t="s">
        <v>96</v>
      </c>
      <c r="E178" s="6" t="s">
        <v>16</v>
      </c>
      <c r="F178" s="7" t="s">
        <v>76</v>
      </c>
      <c r="G178" s="8">
        <v>35000</v>
      </c>
      <c r="H178" s="9">
        <v>20150131</v>
      </c>
      <c r="I178" s="6" t="s">
        <v>991</v>
      </c>
      <c r="J178" s="6" t="s">
        <v>992</v>
      </c>
      <c r="K178" s="6" t="s">
        <v>70</v>
      </c>
      <c r="L178" s="6" t="s">
        <v>99</v>
      </c>
      <c r="M178" s="6" t="s">
        <v>993</v>
      </c>
      <c r="N178" s="6" t="s">
        <v>993</v>
      </c>
    </row>
    <row r="179" spans="1:14" ht="78.75" x14ac:dyDescent="0.25">
      <c r="A179" s="1">
        <v>1</v>
      </c>
      <c r="B179" s="6" t="s">
        <v>62</v>
      </c>
      <c r="C179" s="6" t="s">
        <v>913</v>
      </c>
      <c r="D179" s="6" t="s">
        <v>96</v>
      </c>
      <c r="E179" s="6" t="s">
        <v>16</v>
      </c>
      <c r="F179" s="7" t="s">
        <v>108</v>
      </c>
      <c r="G179" s="8">
        <v>50000</v>
      </c>
      <c r="H179" s="9">
        <v>20150185</v>
      </c>
      <c r="I179" s="6" t="s">
        <v>1001</v>
      </c>
      <c r="J179" s="6" t="s">
        <v>1002</v>
      </c>
      <c r="K179" s="6" t="s">
        <v>70</v>
      </c>
      <c r="L179" s="6" t="s">
        <v>99</v>
      </c>
      <c r="M179" s="6" t="s">
        <v>1003</v>
      </c>
      <c r="N179" s="6" t="s">
        <v>1003</v>
      </c>
    </row>
    <row r="180" spans="1:14" ht="78.75" x14ac:dyDescent="0.25">
      <c r="A180" s="1">
        <v>1</v>
      </c>
      <c r="B180" s="6" t="s">
        <v>62</v>
      </c>
      <c r="C180" s="6" t="s">
        <v>913</v>
      </c>
      <c r="D180" s="6" t="s">
        <v>96</v>
      </c>
      <c r="E180" s="6" t="s">
        <v>16</v>
      </c>
      <c r="F180" s="7" t="s">
        <v>228</v>
      </c>
      <c r="G180" s="8">
        <v>150000</v>
      </c>
      <c r="H180" s="9">
        <v>20150023</v>
      </c>
      <c r="I180" s="6" t="s">
        <v>1004</v>
      </c>
      <c r="J180" s="6" t="s">
        <v>1005</v>
      </c>
      <c r="K180" s="6" t="s">
        <v>70</v>
      </c>
      <c r="L180" s="6" t="s">
        <v>99</v>
      </c>
      <c r="M180" s="6" t="s">
        <v>1006</v>
      </c>
      <c r="N180" s="6" t="s">
        <v>1006</v>
      </c>
    </row>
    <row r="181" spans="1:14" ht="90" x14ac:dyDescent="0.25">
      <c r="A181" s="1">
        <v>1</v>
      </c>
      <c r="B181" s="6" t="s">
        <v>62</v>
      </c>
      <c r="C181" s="6" t="s">
        <v>913</v>
      </c>
      <c r="D181" s="6" t="s">
        <v>96</v>
      </c>
      <c r="E181" s="6" t="s">
        <v>16</v>
      </c>
      <c r="F181" s="7" t="s">
        <v>371</v>
      </c>
      <c r="G181" s="8">
        <v>60000</v>
      </c>
      <c r="H181" s="9">
        <v>20150130</v>
      </c>
      <c r="I181" s="6" t="s">
        <v>1045</v>
      </c>
      <c r="J181" s="6" t="s">
        <v>1046</v>
      </c>
      <c r="K181" s="6" t="s">
        <v>70</v>
      </c>
      <c r="L181" s="6" t="s">
        <v>99</v>
      </c>
      <c r="M181" s="6" t="s">
        <v>1047</v>
      </c>
      <c r="N181" s="6" t="s">
        <v>1047</v>
      </c>
    </row>
    <row r="182" spans="1:14" ht="67.5" x14ac:dyDescent="0.25">
      <c r="A182" s="1">
        <v>1</v>
      </c>
      <c r="B182" s="6" t="s">
        <v>62</v>
      </c>
      <c r="C182" s="6" t="s">
        <v>913</v>
      </c>
      <c r="D182" s="6" t="s">
        <v>96</v>
      </c>
      <c r="E182" s="6" t="s">
        <v>16</v>
      </c>
      <c r="F182" s="7" t="s">
        <v>66</v>
      </c>
      <c r="G182" s="8">
        <v>25000</v>
      </c>
      <c r="H182" s="9">
        <v>20150128</v>
      </c>
      <c r="I182" s="6" t="s">
        <v>1048</v>
      </c>
      <c r="J182" s="6" t="s">
        <v>1049</v>
      </c>
      <c r="K182" s="6" t="s">
        <v>70</v>
      </c>
      <c r="L182" s="6" t="s">
        <v>99</v>
      </c>
      <c r="M182" s="6" t="s">
        <v>1050</v>
      </c>
      <c r="N182" s="6" t="s">
        <v>1050</v>
      </c>
    </row>
    <row r="183" spans="1:14" ht="78.75" x14ac:dyDescent="0.25">
      <c r="A183" s="1">
        <v>1</v>
      </c>
      <c r="B183" s="6" t="s">
        <v>62</v>
      </c>
      <c r="C183" s="6" t="s">
        <v>913</v>
      </c>
      <c r="D183" s="6" t="s">
        <v>96</v>
      </c>
      <c r="E183" s="6" t="s">
        <v>16</v>
      </c>
      <c r="F183" s="7" t="s">
        <v>643</v>
      </c>
      <c r="G183" s="8">
        <v>65000</v>
      </c>
      <c r="H183" s="9">
        <v>20150178</v>
      </c>
      <c r="I183" s="6" t="s">
        <v>1051</v>
      </c>
      <c r="J183" s="6" t="s">
        <v>1052</v>
      </c>
      <c r="K183" s="6" t="s">
        <v>70</v>
      </c>
      <c r="L183" s="6" t="s">
        <v>99</v>
      </c>
      <c r="M183" s="6" t="s">
        <v>1053</v>
      </c>
      <c r="N183" s="6" t="s">
        <v>1053</v>
      </c>
    </row>
    <row r="184" spans="1:14" ht="56.25" x14ac:dyDescent="0.25">
      <c r="A184" s="1">
        <v>1</v>
      </c>
      <c r="B184" s="6" t="s">
        <v>62</v>
      </c>
      <c r="C184" s="6" t="s">
        <v>913</v>
      </c>
      <c r="D184" s="6" t="s">
        <v>96</v>
      </c>
      <c r="E184" s="6" t="s">
        <v>16</v>
      </c>
      <c r="F184" s="7" t="s">
        <v>371</v>
      </c>
      <c r="G184" s="8">
        <v>60000</v>
      </c>
      <c r="H184" s="9">
        <v>20141158</v>
      </c>
      <c r="I184" s="6" t="s">
        <v>869</v>
      </c>
      <c r="J184" s="6" t="s">
        <v>1059</v>
      </c>
      <c r="K184" s="6" t="s">
        <v>70</v>
      </c>
      <c r="L184" s="6" t="s">
        <v>99</v>
      </c>
      <c r="M184" s="6" t="s">
        <v>403</v>
      </c>
      <c r="N184" s="6" t="s">
        <v>404</v>
      </c>
    </row>
    <row r="185" spans="1:14" ht="56.25" x14ac:dyDescent="0.25">
      <c r="A185" s="1">
        <v>1</v>
      </c>
      <c r="B185" s="6" t="s">
        <v>62</v>
      </c>
      <c r="C185" s="6" t="s">
        <v>913</v>
      </c>
      <c r="D185" s="6" t="s">
        <v>96</v>
      </c>
      <c r="E185" s="6" t="s">
        <v>16</v>
      </c>
      <c r="F185" s="7" t="s">
        <v>76</v>
      </c>
      <c r="G185" s="8">
        <v>35000</v>
      </c>
      <c r="H185" s="9">
        <v>20150090</v>
      </c>
      <c r="I185" s="6" t="s">
        <v>1075</v>
      </c>
      <c r="J185" s="6" t="s">
        <v>1076</v>
      </c>
      <c r="K185" s="6" t="s">
        <v>70</v>
      </c>
      <c r="L185" s="6" t="s">
        <v>99</v>
      </c>
      <c r="M185" s="6" t="s">
        <v>1077</v>
      </c>
      <c r="N185" s="6" t="s">
        <v>1077</v>
      </c>
    </row>
    <row r="186" spans="1:14" ht="56.25" x14ac:dyDescent="0.25">
      <c r="A186" s="1">
        <v>1</v>
      </c>
      <c r="B186" s="6" t="s">
        <v>62</v>
      </c>
      <c r="C186" s="6" t="s">
        <v>1120</v>
      </c>
      <c r="D186" s="6" t="s">
        <v>96</v>
      </c>
      <c r="E186" s="6" t="s">
        <v>16</v>
      </c>
      <c r="F186" s="7" t="s">
        <v>108</v>
      </c>
      <c r="G186" s="8">
        <v>50000</v>
      </c>
      <c r="H186" s="9">
        <v>20141065</v>
      </c>
      <c r="I186" s="6" t="s">
        <v>1121</v>
      </c>
      <c r="J186" s="6" t="s">
        <v>20</v>
      </c>
      <c r="K186" s="6" t="s">
        <v>70</v>
      </c>
      <c r="L186" s="6" t="s">
        <v>99</v>
      </c>
      <c r="M186" s="6" t="s">
        <v>1122</v>
      </c>
      <c r="N186" s="6" t="s">
        <v>1122</v>
      </c>
    </row>
    <row r="187" spans="1:14" ht="90" x14ac:dyDescent="0.25">
      <c r="A187" s="1">
        <v>1</v>
      </c>
      <c r="B187" s="6" t="s">
        <v>62</v>
      </c>
      <c r="C187" s="6" t="s">
        <v>1120</v>
      </c>
      <c r="D187" s="6" t="s">
        <v>96</v>
      </c>
      <c r="E187" s="6" t="s">
        <v>16</v>
      </c>
      <c r="F187" s="7" t="s">
        <v>133</v>
      </c>
      <c r="G187" s="8">
        <v>20000</v>
      </c>
      <c r="H187" s="9">
        <v>20140994</v>
      </c>
      <c r="I187" s="6" t="s">
        <v>1125</v>
      </c>
      <c r="J187" s="6" t="s">
        <v>1126</v>
      </c>
      <c r="K187" s="6" t="s">
        <v>70</v>
      </c>
      <c r="L187" s="6" t="s">
        <v>99</v>
      </c>
      <c r="M187" s="6" t="s">
        <v>1127</v>
      </c>
      <c r="N187" s="6" t="s">
        <v>1127</v>
      </c>
    </row>
    <row r="188" spans="1:14" ht="78.75" x14ac:dyDescent="0.25">
      <c r="A188" s="1">
        <v>1</v>
      </c>
      <c r="B188" s="6" t="s">
        <v>62</v>
      </c>
      <c r="C188" s="6" t="s">
        <v>1120</v>
      </c>
      <c r="D188" s="6" t="s">
        <v>96</v>
      </c>
      <c r="E188" s="6" t="s">
        <v>16</v>
      </c>
      <c r="F188" s="7" t="s">
        <v>24</v>
      </c>
      <c r="G188" s="8">
        <v>10000</v>
      </c>
      <c r="H188" s="9">
        <v>20141094</v>
      </c>
      <c r="I188" s="6" t="s">
        <v>206</v>
      </c>
      <c r="J188" s="6" t="s">
        <v>1162</v>
      </c>
      <c r="K188" s="6" t="s">
        <v>70</v>
      </c>
      <c r="L188" s="6" t="s">
        <v>99</v>
      </c>
      <c r="M188" s="6" t="s">
        <v>208</v>
      </c>
      <c r="N188" s="6" t="s">
        <v>208</v>
      </c>
    </row>
    <row r="189" spans="1:14" ht="112.5" x14ac:dyDescent="0.25">
      <c r="A189" s="1">
        <v>1</v>
      </c>
      <c r="B189" s="6" t="s">
        <v>62</v>
      </c>
      <c r="C189" s="6" t="s">
        <v>1120</v>
      </c>
      <c r="D189" s="6" t="s">
        <v>96</v>
      </c>
      <c r="E189" s="6" t="s">
        <v>16</v>
      </c>
      <c r="F189" s="7" t="s">
        <v>133</v>
      </c>
      <c r="G189" s="8">
        <v>20000</v>
      </c>
      <c r="H189" s="9">
        <v>20141083</v>
      </c>
      <c r="I189" s="6" t="s">
        <v>1173</v>
      </c>
      <c r="J189" s="6" t="s">
        <v>20</v>
      </c>
      <c r="K189" s="6" t="s">
        <v>70</v>
      </c>
      <c r="L189" s="6" t="s">
        <v>99</v>
      </c>
      <c r="M189" s="6" t="s">
        <v>1174</v>
      </c>
      <c r="N189" s="6" t="s">
        <v>1175</v>
      </c>
    </row>
    <row r="190" spans="1:14" ht="67.5" x14ac:dyDescent="0.25">
      <c r="A190" s="1">
        <v>1</v>
      </c>
      <c r="B190" s="6" t="s">
        <v>62</v>
      </c>
      <c r="C190" s="6" t="s">
        <v>1120</v>
      </c>
      <c r="D190" s="6" t="s">
        <v>96</v>
      </c>
      <c r="E190" s="6" t="s">
        <v>16</v>
      </c>
      <c r="F190" s="7" t="s">
        <v>1188</v>
      </c>
      <c r="G190" s="8">
        <v>180000</v>
      </c>
      <c r="H190" s="9">
        <v>20141067</v>
      </c>
      <c r="I190" s="6" t="s">
        <v>1189</v>
      </c>
      <c r="J190" s="6" t="s">
        <v>20</v>
      </c>
      <c r="K190" s="6" t="s">
        <v>70</v>
      </c>
      <c r="L190" s="6" t="s">
        <v>99</v>
      </c>
      <c r="M190" s="6" t="s">
        <v>1190</v>
      </c>
      <c r="N190" s="6" t="s">
        <v>1190</v>
      </c>
    </row>
    <row r="191" spans="1:14" ht="67.5" x14ac:dyDescent="0.25">
      <c r="A191" s="1">
        <v>1</v>
      </c>
      <c r="B191" s="6" t="s">
        <v>62</v>
      </c>
      <c r="C191" s="6" t="s">
        <v>1120</v>
      </c>
      <c r="D191" s="6" t="s">
        <v>96</v>
      </c>
      <c r="E191" s="6" t="s">
        <v>16</v>
      </c>
      <c r="F191" s="7" t="s">
        <v>66</v>
      </c>
      <c r="G191" s="8">
        <v>25000</v>
      </c>
      <c r="H191" s="9">
        <v>20141082</v>
      </c>
      <c r="I191" s="6" t="s">
        <v>324</v>
      </c>
      <c r="J191" s="6" t="s">
        <v>20</v>
      </c>
      <c r="K191" s="6" t="s">
        <v>70</v>
      </c>
      <c r="L191" s="6" t="s">
        <v>99</v>
      </c>
      <c r="M191" s="6" t="s">
        <v>326</v>
      </c>
      <c r="N191" s="6" t="s">
        <v>326</v>
      </c>
    </row>
    <row r="192" spans="1:14" ht="67.5" x14ac:dyDescent="0.25">
      <c r="A192" s="1">
        <v>1</v>
      </c>
      <c r="B192" s="6" t="s">
        <v>62</v>
      </c>
      <c r="C192" s="6" t="s">
        <v>1120</v>
      </c>
      <c r="D192" s="6" t="s">
        <v>96</v>
      </c>
      <c r="E192" s="6" t="s">
        <v>16</v>
      </c>
      <c r="F192" s="7" t="s">
        <v>1147</v>
      </c>
      <c r="G192" s="8">
        <v>190000</v>
      </c>
      <c r="H192" s="9">
        <v>20140982</v>
      </c>
      <c r="I192" s="6" t="s">
        <v>1219</v>
      </c>
      <c r="J192" s="6" t="s">
        <v>1220</v>
      </c>
      <c r="K192" s="6" t="s">
        <v>70</v>
      </c>
      <c r="L192" s="6" t="s">
        <v>99</v>
      </c>
      <c r="M192" s="6" t="s">
        <v>1221</v>
      </c>
      <c r="N192" s="6" t="s">
        <v>1221</v>
      </c>
    </row>
    <row r="193" spans="1:14" ht="56.25" x14ac:dyDescent="0.25">
      <c r="A193" s="1">
        <v>1</v>
      </c>
      <c r="B193" s="6" t="s">
        <v>62</v>
      </c>
      <c r="C193" s="6" t="s">
        <v>1120</v>
      </c>
      <c r="D193" s="6" t="s">
        <v>96</v>
      </c>
      <c r="E193" s="6" t="s">
        <v>16</v>
      </c>
      <c r="F193" s="7" t="s">
        <v>24</v>
      </c>
      <c r="G193" s="8">
        <v>10000</v>
      </c>
      <c r="H193" s="9">
        <v>20140998</v>
      </c>
      <c r="I193" s="6" t="s">
        <v>1248</v>
      </c>
      <c r="J193" s="6" t="s">
        <v>20</v>
      </c>
      <c r="K193" s="6" t="s">
        <v>70</v>
      </c>
      <c r="L193" s="6" t="s">
        <v>99</v>
      </c>
      <c r="M193" s="6" t="s">
        <v>1249</v>
      </c>
      <c r="N193" s="6" t="s">
        <v>1249</v>
      </c>
    </row>
    <row r="194" spans="1:14" ht="78.75" x14ac:dyDescent="0.25">
      <c r="A194" s="1">
        <v>1</v>
      </c>
      <c r="B194" s="6" t="s">
        <v>62</v>
      </c>
      <c r="C194" s="6" t="s">
        <v>1120</v>
      </c>
      <c r="D194" s="6" t="s">
        <v>96</v>
      </c>
      <c r="E194" s="6" t="s">
        <v>16</v>
      </c>
      <c r="F194" s="7" t="s">
        <v>435</v>
      </c>
      <c r="G194" s="8">
        <v>70000</v>
      </c>
      <c r="H194" s="9">
        <v>20141063</v>
      </c>
      <c r="I194" s="6" t="s">
        <v>1252</v>
      </c>
      <c r="J194" s="6" t="s">
        <v>20</v>
      </c>
      <c r="K194" s="6" t="s">
        <v>70</v>
      </c>
      <c r="L194" s="6" t="s">
        <v>99</v>
      </c>
      <c r="M194" s="6" t="s">
        <v>1253</v>
      </c>
      <c r="N194" s="6" t="s">
        <v>1253</v>
      </c>
    </row>
    <row r="195" spans="1:14" ht="67.5" x14ac:dyDescent="0.25">
      <c r="A195" s="1">
        <v>1</v>
      </c>
      <c r="B195" s="6" t="s">
        <v>62</v>
      </c>
      <c r="C195" s="6" t="s">
        <v>1120</v>
      </c>
      <c r="D195" s="6" t="s">
        <v>96</v>
      </c>
      <c r="E195" s="6" t="s">
        <v>16</v>
      </c>
      <c r="F195" s="7" t="s">
        <v>24</v>
      </c>
      <c r="G195" s="8">
        <v>10000</v>
      </c>
      <c r="H195" s="9">
        <v>20140986</v>
      </c>
      <c r="I195" s="6" t="s">
        <v>1258</v>
      </c>
      <c r="J195" s="6" t="s">
        <v>1259</v>
      </c>
      <c r="K195" s="6" t="s">
        <v>70</v>
      </c>
      <c r="L195" s="6" t="s">
        <v>99</v>
      </c>
      <c r="M195" s="6" t="s">
        <v>1260</v>
      </c>
      <c r="N195" s="6" t="s">
        <v>1260</v>
      </c>
    </row>
    <row r="196" spans="1:14" ht="67.5" x14ac:dyDescent="0.25">
      <c r="A196" s="1">
        <v>1</v>
      </c>
      <c r="B196" s="6" t="s">
        <v>62</v>
      </c>
      <c r="C196" s="6" t="s">
        <v>1120</v>
      </c>
      <c r="D196" s="6" t="s">
        <v>96</v>
      </c>
      <c r="E196" s="6" t="s">
        <v>16</v>
      </c>
      <c r="F196" s="7" t="s">
        <v>594</v>
      </c>
      <c r="G196" s="8">
        <v>80000</v>
      </c>
      <c r="H196" s="9">
        <v>20141002</v>
      </c>
      <c r="I196" s="6" t="s">
        <v>1261</v>
      </c>
      <c r="J196" s="6" t="s">
        <v>1262</v>
      </c>
      <c r="K196" s="6" t="s">
        <v>70</v>
      </c>
      <c r="L196" s="6" t="s">
        <v>99</v>
      </c>
      <c r="M196" s="6" t="s">
        <v>1263</v>
      </c>
      <c r="N196" s="6" t="s">
        <v>1263</v>
      </c>
    </row>
    <row r="197" spans="1:14" ht="56.25" x14ac:dyDescent="0.25">
      <c r="A197" s="1">
        <v>1</v>
      </c>
      <c r="B197" s="6" t="s">
        <v>62</v>
      </c>
      <c r="C197" s="6" t="s">
        <v>1120</v>
      </c>
      <c r="D197" s="6" t="s">
        <v>96</v>
      </c>
      <c r="E197" s="6" t="s">
        <v>16</v>
      </c>
      <c r="F197" s="7" t="s">
        <v>594</v>
      </c>
      <c r="G197" s="8">
        <v>80000</v>
      </c>
      <c r="H197" s="9">
        <v>20140787</v>
      </c>
      <c r="I197" s="6" t="s">
        <v>395</v>
      </c>
      <c r="J197" s="6" t="s">
        <v>1264</v>
      </c>
      <c r="K197" s="6" t="s">
        <v>70</v>
      </c>
      <c r="L197" s="6" t="s">
        <v>99</v>
      </c>
      <c r="M197" s="6" t="s">
        <v>397</v>
      </c>
      <c r="N197" s="6" t="s">
        <v>397</v>
      </c>
    </row>
    <row r="198" spans="1:14" ht="90" x14ac:dyDescent="0.25">
      <c r="A198" s="1">
        <v>1</v>
      </c>
      <c r="B198" s="6" t="s">
        <v>62</v>
      </c>
      <c r="C198" s="6" t="s">
        <v>1120</v>
      </c>
      <c r="D198" s="6" t="s">
        <v>96</v>
      </c>
      <c r="E198" s="6" t="s">
        <v>16</v>
      </c>
      <c r="F198" s="7" t="s">
        <v>24</v>
      </c>
      <c r="G198" s="8">
        <v>10000</v>
      </c>
      <c r="H198" s="9">
        <v>20140983</v>
      </c>
      <c r="I198" s="6" t="s">
        <v>1270</v>
      </c>
      <c r="J198" s="6" t="s">
        <v>20</v>
      </c>
      <c r="K198" s="6" t="s">
        <v>70</v>
      </c>
      <c r="L198" s="6" t="s">
        <v>99</v>
      </c>
      <c r="M198" s="6" t="s">
        <v>1271</v>
      </c>
      <c r="N198" s="6" t="s">
        <v>1271</v>
      </c>
    </row>
    <row r="199" spans="1:14" ht="67.5" x14ac:dyDescent="0.25">
      <c r="A199" s="1">
        <v>1</v>
      </c>
      <c r="B199" s="6" t="s">
        <v>62</v>
      </c>
      <c r="C199" s="6" t="s">
        <v>1120</v>
      </c>
      <c r="D199" s="6" t="s">
        <v>96</v>
      </c>
      <c r="E199" s="6" t="s">
        <v>16</v>
      </c>
      <c r="F199" s="7" t="s">
        <v>108</v>
      </c>
      <c r="G199" s="8">
        <v>50000</v>
      </c>
      <c r="H199" s="9">
        <v>20141000</v>
      </c>
      <c r="I199" s="6" t="s">
        <v>1274</v>
      </c>
      <c r="J199" s="6" t="s">
        <v>1275</v>
      </c>
      <c r="K199" s="6" t="s">
        <v>70</v>
      </c>
      <c r="L199" s="6" t="s">
        <v>99</v>
      </c>
      <c r="M199" s="6" t="s">
        <v>547</v>
      </c>
      <c r="N199" s="6" t="s">
        <v>547</v>
      </c>
    </row>
    <row r="200" spans="1:14" ht="101.25" x14ac:dyDescent="0.25">
      <c r="A200" s="1">
        <v>1</v>
      </c>
      <c r="B200" s="6" t="s">
        <v>62</v>
      </c>
      <c r="C200" s="6" t="s">
        <v>1302</v>
      </c>
      <c r="D200" s="6" t="s">
        <v>96</v>
      </c>
      <c r="E200" s="6" t="s">
        <v>16</v>
      </c>
      <c r="F200" s="7" t="s">
        <v>1303</v>
      </c>
      <c r="G200" s="8">
        <v>57750</v>
      </c>
      <c r="H200" s="9">
        <v>20141165</v>
      </c>
      <c r="I200" s="6" t="s">
        <v>1304</v>
      </c>
      <c r="J200" s="6" t="s">
        <v>1305</v>
      </c>
      <c r="K200" s="6" t="s">
        <v>1306</v>
      </c>
      <c r="L200" s="6" t="s">
        <v>99</v>
      </c>
      <c r="M200" s="6" t="s">
        <v>1307</v>
      </c>
      <c r="N200" s="6" t="s">
        <v>1307</v>
      </c>
    </row>
    <row r="201" spans="1:14" ht="90" x14ac:dyDescent="0.25">
      <c r="A201" s="1">
        <v>1</v>
      </c>
      <c r="B201" s="6" t="s">
        <v>62</v>
      </c>
      <c r="C201" s="6" t="s">
        <v>1302</v>
      </c>
      <c r="D201" s="6" t="s">
        <v>96</v>
      </c>
      <c r="E201" s="6" t="s">
        <v>16</v>
      </c>
      <c r="F201" s="7" t="s">
        <v>1308</v>
      </c>
      <c r="G201" s="8">
        <v>240000</v>
      </c>
      <c r="H201" s="9">
        <v>20141166</v>
      </c>
      <c r="I201" s="6" t="s">
        <v>1309</v>
      </c>
      <c r="J201" s="6" t="s">
        <v>1310</v>
      </c>
      <c r="K201" s="6" t="s">
        <v>1306</v>
      </c>
      <c r="L201" s="6" t="s">
        <v>99</v>
      </c>
      <c r="M201" s="6" t="s">
        <v>1311</v>
      </c>
      <c r="N201" s="6" t="s">
        <v>1311</v>
      </c>
    </row>
    <row r="202" spans="1:14" ht="90" x14ac:dyDescent="0.25">
      <c r="A202" s="1">
        <v>1</v>
      </c>
      <c r="B202" s="6" t="s">
        <v>62</v>
      </c>
      <c r="C202" s="6" t="s">
        <v>1312</v>
      </c>
      <c r="D202" s="6" t="s">
        <v>1313</v>
      </c>
      <c r="E202" s="6" t="s">
        <v>16</v>
      </c>
      <c r="F202" s="7" t="s">
        <v>1314</v>
      </c>
      <c r="G202" s="8">
        <v>1000000</v>
      </c>
      <c r="H202" s="9">
        <v>20140494</v>
      </c>
      <c r="I202" s="6" t="s">
        <v>609</v>
      </c>
      <c r="J202" s="6" t="s">
        <v>1315</v>
      </c>
      <c r="K202" s="6" t="s">
        <v>611</v>
      </c>
      <c r="L202" s="6" t="s">
        <v>497</v>
      </c>
      <c r="M202" s="6" t="s">
        <v>612</v>
      </c>
      <c r="N202" s="6" t="s">
        <v>612</v>
      </c>
    </row>
    <row r="203" spans="1:14" x14ac:dyDescent="0.25">
      <c r="A203" s="1">
        <f>SUM(A59:A202)</f>
        <v>144</v>
      </c>
      <c r="B203" s="6"/>
      <c r="C203" s="6"/>
      <c r="D203" s="6"/>
      <c r="E203" s="6"/>
      <c r="F203" s="7"/>
      <c r="G203" s="8"/>
      <c r="H203" s="9"/>
      <c r="I203" s="6"/>
      <c r="J203" s="6"/>
      <c r="K203" s="6"/>
      <c r="L203" s="6"/>
      <c r="M203" s="6"/>
      <c r="N203" s="6"/>
    </row>
    <row r="204" spans="1:14" x14ac:dyDescent="0.25">
      <c r="A204" s="1"/>
      <c r="B204" s="6"/>
      <c r="C204" s="6"/>
      <c r="D204" s="6"/>
      <c r="E204" s="6"/>
      <c r="F204" s="7"/>
      <c r="G204" s="8"/>
      <c r="H204" s="9"/>
      <c r="I204" s="6"/>
      <c r="J204" s="6"/>
      <c r="K204" s="6"/>
      <c r="L204" s="6"/>
      <c r="M204" s="6"/>
      <c r="N204" s="6"/>
    </row>
    <row r="205" spans="1:14" ht="56.25" x14ac:dyDescent="0.25">
      <c r="A205" s="1">
        <v>1</v>
      </c>
      <c r="B205" s="6" t="s">
        <v>101</v>
      </c>
      <c r="C205" s="6" t="s">
        <v>102</v>
      </c>
      <c r="D205" s="6" t="s">
        <v>103</v>
      </c>
      <c r="E205" s="6" t="s">
        <v>16</v>
      </c>
      <c r="F205" s="7" t="s">
        <v>104</v>
      </c>
      <c r="G205" s="8">
        <v>75000</v>
      </c>
      <c r="H205" s="9">
        <v>20150797</v>
      </c>
      <c r="I205" s="6" t="s">
        <v>105</v>
      </c>
      <c r="J205" s="6" t="s">
        <v>106</v>
      </c>
      <c r="K205" s="6" t="s">
        <v>70</v>
      </c>
      <c r="L205" s="6" t="s">
        <v>99</v>
      </c>
      <c r="M205" s="6" t="s">
        <v>107</v>
      </c>
      <c r="N205" s="6" t="s">
        <v>107</v>
      </c>
    </row>
    <row r="206" spans="1:14" ht="67.5" x14ac:dyDescent="0.25">
      <c r="A206" s="1">
        <v>1</v>
      </c>
      <c r="B206" s="6" t="s">
        <v>101</v>
      </c>
      <c r="C206" s="6" t="s">
        <v>102</v>
      </c>
      <c r="D206" s="6" t="s">
        <v>103</v>
      </c>
      <c r="E206" s="6" t="s">
        <v>16</v>
      </c>
      <c r="F206" s="7" t="s">
        <v>108</v>
      </c>
      <c r="G206" s="8">
        <v>50000</v>
      </c>
      <c r="H206" s="9">
        <v>20150761</v>
      </c>
      <c r="I206" s="6" t="s">
        <v>109</v>
      </c>
      <c r="J206" s="6" t="s">
        <v>110</v>
      </c>
      <c r="K206" s="6" t="s">
        <v>70</v>
      </c>
      <c r="L206" s="6" t="s">
        <v>99</v>
      </c>
      <c r="M206" s="6" t="s">
        <v>111</v>
      </c>
      <c r="N206" s="6" t="s">
        <v>111</v>
      </c>
    </row>
    <row r="207" spans="1:14" ht="67.5" x14ac:dyDescent="0.25">
      <c r="A207" s="1">
        <v>1</v>
      </c>
      <c r="B207" s="6" t="s">
        <v>101</v>
      </c>
      <c r="C207" s="6" t="s">
        <v>102</v>
      </c>
      <c r="D207" s="6" t="s">
        <v>103</v>
      </c>
      <c r="E207" s="6" t="s">
        <v>16</v>
      </c>
      <c r="F207" s="7" t="s">
        <v>129</v>
      </c>
      <c r="G207" s="8">
        <v>275000</v>
      </c>
      <c r="H207" s="9">
        <v>20150719</v>
      </c>
      <c r="I207" s="6" t="s">
        <v>130</v>
      </c>
      <c r="J207" s="6" t="s">
        <v>131</v>
      </c>
      <c r="K207" s="6" t="s">
        <v>70</v>
      </c>
      <c r="L207" s="6" t="s">
        <v>99</v>
      </c>
      <c r="M207" s="6" t="s">
        <v>132</v>
      </c>
      <c r="N207" s="6" t="s">
        <v>132</v>
      </c>
    </row>
    <row r="208" spans="1:14" ht="56.25" x14ac:dyDescent="0.25">
      <c r="A208" s="1">
        <v>1</v>
      </c>
      <c r="B208" s="6" t="s">
        <v>101</v>
      </c>
      <c r="C208" s="6" t="s">
        <v>102</v>
      </c>
      <c r="D208" s="6" t="s">
        <v>103</v>
      </c>
      <c r="E208" s="6" t="s">
        <v>16</v>
      </c>
      <c r="F208" s="7" t="s">
        <v>133</v>
      </c>
      <c r="G208" s="8">
        <v>20000</v>
      </c>
      <c r="H208" s="9">
        <v>20150666</v>
      </c>
      <c r="I208" s="6" t="s">
        <v>134</v>
      </c>
      <c r="J208" s="6" t="s">
        <v>20</v>
      </c>
      <c r="K208" s="6" t="s">
        <v>70</v>
      </c>
      <c r="L208" s="6" t="s">
        <v>99</v>
      </c>
      <c r="M208" s="6" t="s">
        <v>135</v>
      </c>
      <c r="N208" s="6" t="s">
        <v>135</v>
      </c>
    </row>
    <row r="209" spans="1:14" ht="56.25" x14ac:dyDescent="0.25">
      <c r="A209" s="1">
        <v>1</v>
      </c>
      <c r="B209" s="6" t="s">
        <v>101</v>
      </c>
      <c r="C209" s="6" t="s">
        <v>102</v>
      </c>
      <c r="D209" s="6" t="s">
        <v>103</v>
      </c>
      <c r="E209" s="6" t="s">
        <v>16</v>
      </c>
      <c r="F209" s="7" t="s">
        <v>158</v>
      </c>
      <c r="G209" s="8">
        <v>225000</v>
      </c>
      <c r="H209" s="9">
        <v>20150891</v>
      </c>
      <c r="I209" s="6" t="s">
        <v>159</v>
      </c>
      <c r="J209" s="6" t="s">
        <v>20</v>
      </c>
      <c r="K209" s="6" t="s">
        <v>70</v>
      </c>
      <c r="L209" s="6" t="s">
        <v>99</v>
      </c>
      <c r="M209" s="6" t="s">
        <v>160</v>
      </c>
      <c r="N209" s="6" t="s">
        <v>160</v>
      </c>
    </row>
    <row r="210" spans="1:14" ht="78.75" x14ac:dyDescent="0.25">
      <c r="A210" s="1">
        <v>1</v>
      </c>
      <c r="B210" s="6" t="s">
        <v>101</v>
      </c>
      <c r="C210" s="6" t="s">
        <v>102</v>
      </c>
      <c r="D210" s="6" t="s">
        <v>114</v>
      </c>
      <c r="E210" s="6" t="s">
        <v>16</v>
      </c>
      <c r="F210" s="7" t="s">
        <v>122</v>
      </c>
      <c r="G210" s="8">
        <v>100000</v>
      </c>
      <c r="H210" s="9">
        <v>20150914</v>
      </c>
      <c r="I210" s="6" t="s">
        <v>176</v>
      </c>
      <c r="J210" s="6" t="s">
        <v>177</v>
      </c>
      <c r="K210" s="6" t="s">
        <v>70</v>
      </c>
      <c r="L210" s="6" t="s">
        <v>99</v>
      </c>
      <c r="M210" s="6" t="s">
        <v>178</v>
      </c>
      <c r="N210" s="6" t="s">
        <v>178</v>
      </c>
    </row>
    <row r="211" spans="1:14" ht="56.25" x14ac:dyDescent="0.25">
      <c r="A211" s="1">
        <v>1</v>
      </c>
      <c r="B211" s="6" t="s">
        <v>101</v>
      </c>
      <c r="C211" s="6" t="s">
        <v>102</v>
      </c>
      <c r="D211" s="6" t="s">
        <v>114</v>
      </c>
      <c r="E211" s="6" t="s">
        <v>16</v>
      </c>
      <c r="F211" s="7" t="s">
        <v>153</v>
      </c>
      <c r="G211" s="8">
        <v>250000</v>
      </c>
      <c r="H211" s="9">
        <v>20150716</v>
      </c>
      <c r="I211" s="6" t="s">
        <v>179</v>
      </c>
      <c r="J211" s="6" t="s">
        <v>182</v>
      </c>
      <c r="K211" s="6" t="s">
        <v>70</v>
      </c>
      <c r="L211" s="6" t="s">
        <v>99</v>
      </c>
      <c r="M211" s="6" t="s">
        <v>181</v>
      </c>
      <c r="N211" s="6" t="s">
        <v>181</v>
      </c>
    </row>
    <row r="212" spans="1:14" ht="78.75" x14ac:dyDescent="0.25">
      <c r="A212" s="1">
        <v>1</v>
      </c>
      <c r="B212" s="6" t="s">
        <v>101</v>
      </c>
      <c r="C212" s="6" t="s">
        <v>102</v>
      </c>
      <c r="D212" s="6" t="s">
        <v>114</v>
      </c>
      <c r="E212" s="6" t="s">
        <v>16</v>
      </c>
      <c r="F212" s="7" t="s">
        <v>66</v>
      </c>
      <c r="G212" s="8">
        <v>25000</v>
      </c>
      <c r="H212" s="9">
        <v>20150767</v>
      </c>
      <c r="I212" s="6" t="s">
        <v>206</v>
      </c>
      <c r="J212" s="6" t="s">
        <v>207</v>
      </c>
      <c r="K212" s="6" t="s">
        <v>70</v>
      </c>
      <c r="L212" s="6" t="s">
        <v>99</v>
      </c>
      <c r="M212" s="6" t="s">
        <v>208</v>
      </c>
      <c r="N212" s="6" t="s">
        <v>208</v>
      </c>
    </row>
    <row r="213" spans="1:14" ht="67.5" x14ac:dyDescent="0.25">
      <c r="A213" s="1">
        <v>1</v>
      </c>
      <c r="B213" s="6" t="s">
        <v>101</v>
      </c>
      <c r="C213" s="6" t="s">
        <v>102</v>
      </c>
      <c r="D213" s="6" t="s">
        <v>114</v>
      </c>
      <c r="E213" s="6" t="s">
        <v>16</v>
      </c>
      <c r="F213" s="7" t="s">
        <v>166</v>
      </c>
      <c r="G213" s="8">
        <v>30000</v>
      </c>
      <c r="H213" s="9">
        <v>20150748</v>
      </c>
      <c r="I213" s="6" t="s">
        <v>225</v>
      </c>
      <c r="J213" s="6" t="s">
        <v>226</v>
      </c>
      <c r="K213" s="6" t="s">
        <v>70</v>
      </c>
      <c r="L213" s="6" t="s">
        <v>99</v>
      </c>
      <c r="M213" s="6" t="s">
        <v>227</v>
      </c>
      <c r="N213" s="6" t="s">
        <v>227</v>
      </c>
    </row>
    <row r="214" spans="1:14" ht="67.5" x14ac:dyDescent="0.25">
      <c r="A214" s="1">
        <v>1</v>
      </c>
      <c r="B214" s="6" t="s">
        <v>101</v>
      </c>
      <c r="C214" s="6" t="s">
        <v>102</v>
      </c>
      <c r="D214" s="6" t="s">
        <v>103</v>
      </c>
      <c r="E214" s="6" t="s">
        <v>16</v>
      </c>
      <c r="F214" s="7" t="s">
        <v>228</v>
      </c>
      <c r="G214" s="8">
        <v>150000</v>
      </c>
      <c r="H214" s="9">
        <v>20150741</v>
      </c>
      <c r="I214" s="6" t="s">
        <v>225</v>
      </c>
      <c r="J214" s="6" t="s">
        <v>229</v>
      </c>
      <c r="K214" s="6" t="s">
        <v>70</v>
      </c>
      <c r="L214" s="6" t="s">
        <v>99</v>
      </c>
      <c r="M214" s="6" t="s">
        <v>227</v>
      </c>
      <c r="N214" s="6" t="s">
        <v>227</v>
      </c>
    </row>
    <row r="215" spans="1:14" ht="67.5" x14ac:dyDescent="0.25">
      <c r="A215" s="1">
        <v>1</v>
      </c>
      <c r="B215" s="6" t="s">
        <v>101</v>
      </c>
      <c r="C215" s="6" t="s">
        <v>102</v>
      </c>
      <c r="D215" s="6" t="s">
        <v>103</v>
      </c>
      <c r="E215" s="6" t="s">
        <v>16</v>
      </c>
      <c r="F215" s="7" t="s">
        <v>66</v>
      </c>
      <c r="G215" s="8">
        <v>25000</v>
      </c>
      <c r="H215" s="9">
        <v>20150892</v>
      </c>
      <c r="I215" s="6" t="s">
        <v>225</v>
      </c>
      <c r="J215" s="6" t="s">
        <v>231</v>
      </c>
      <c r="K215" s="6" t="s">
        <v>70</v>
      </c>
      <c r="L215" s="6" t="s">
        <v>99</v>
      </c>
      <c r="M215" s="6" t="s">
        <v>227</v>
      </c>
      <c r="N215" s="6" t="s">
        <v>227</v>
      </c>
    </row>
    <row r="216" spans="1:14" ht="56.25" x14ac:dyDescent="0.25">
      <c r="A216" s="1">
        <v>1</v>
      </c>
      <c r="B216" s="6" t="s">
        <v>101</v>
      </c>
      <c r="C216" s="6" t="s">
        <v>102</v>
      </c>
      <c r="D216" s="6" t="s">
        <v>114</v>
      </c>
      <c r="E216" s="6" t="s">
        <v>16</v>
      </c>
      <c r="F216" s="7" t="s">
        <v>108</v>
      </c>
      <c r="G216" s="8">
        <v>50000</v>
      </c>
      <c r="H216" s="9">
        <v>20150683</v>
      </c>
      <c r="I216" s="6" t="s">
        <v>236</v>
      </c>
      <c r="J216" s="6" t="s">
        <v>237</v>
      </c>
      <c r="K216" s="6" t="s">
        <v>70</v>
      </c>
      <c r="L216" s="6" t="s">
        <v>99</v>
      </c>
      <c r="M216" s="6" t="s">
        <v>238</v>
      </c>
      <c r="N216" s="6" t="s">
        <v>239</v>
      </c>
    </row>
    <row r="217" spans="1:14" ht="67.5" x14ac:dyDescent="0.25">
      <c r="A217" s="1">
        <v>1</v>
      </c>
      <c r="B217" s="6" t="s">
        <v>101</v>
      </c>
      <c r="C217" s="6" t="s">
        <v>102</v>
      </c>
      <c r="D217" s="6" t="s">
        <v>114</v>
      </c>
      <c r="E217" s="6" t="s">
        <v>16</v>
      </c>
      <c r="F217" s="7" t="s">
        <v>76</v>
      </c>
      <c r="G217" s="8">
        <v>35000</v>
      </c>
      <c r="H217" s="9">
        <v>20150632</v>
      </c>
      <c r="I217" s="6" t="s">
        <v>240</v>
      </c>
      <c r="J217" s="6" t="s">
        <v>20</v>
      </c>
      <c r="K217" s="6" t="s">
        <v>70</v>
      </c>
      <c r="L217" s="6" t="s">
        <v>99</v>
      </c>
      <c r="M217" s="6" t="s">
        <v>241</v>
      </c>
      <c r="N217" s="6" t="s">
        <v>241</v>
      </c>
    </row>
    <row r="218" spans="1:14" ht="56.25" x14ac:dyDescent="0.25">
      <c r="A218" s="1">
        <v>1</v>
      </c>
      <c r="B218" s="6" t="s">
        <v>101</v>
      </c>
      <c r="C218" s="6" t="s">
        <v>102</v>
      </c>
      <c r="D218" s="6" t="s">
        <v>103</v>
      </c>
      <c r="E218" s="6" t="s">
        <v>16</v>
      </c>
      <c r="F218" s="7" t="s">
        <v>122</v>
      </c>
      <c r="G218" s="8">
        <v>100000</v>
      </c>
      <c r="H218" s="9">
        <v>20150339</v>
      </c>
      <c r="I218" s="6" t="s">
        <v>253</v>
      </c>
      <c r="J218" s="6" t="s">
        <v>254</v>
      </c>
      <c r="K218" s="6" t="s">
        <v>70</v>
      </c>
      <c r="L218" s="6" t="s">
        <v>99</v>
      </c>
      <c r="M218" s="6" t="s">
        <v>255</v>
      </c>
      <c r="N218" s="6" t="s">
        <v>255</v>
      </c>
    </row>
    <row r="219" spans="1:14" ht="78.75" x14ac:dyDescent="0.25">
      <c r="A219" s="1">
        <v>1</v>
      </c>
      <c r="B219" s="6" t="s">
        <v>101</v>
      </c>
      <c r="C219" s="6" t="s">
        <v>102</v>
      </c>
      <c r="D219" s="6" t="s">
        <v>103</v>
      </c>
      <c r="E219" s="6" t="s">
        <v>16</v>
      </c>
      <c r="F219" s="7" t="s">
        <v>228</v>
      </c>
      <c r="G219" s="8">
        <v>150000</v>
      </c>
      <c r="H219" s="9">
        <v>20150717</v>
      </c>
      <c r="I219" s="6" t="s">
        <v>256</v>
      </c>
      <c r="J219" s="6" t="s">
        <v>20</v>
      </c>
      <c r="K219" s="6" t="s">
        <v>70</v>
      </c>
      <c r="L219" s="6" t="s">
        <v>99</v>
      </c>
      <c r="M219" s="6" t="s">
        <v>257</v>
      </c>
      <c r="N219" s="6" t="s">
        <v>257</v>
      </c>
    </row>
    <row r="220" spans="1:14" ht="67.5" x14ac:dyDescent="0.25">
      <c r="A220" s="1">
        <v>1</v>
      </c>
      <c r="B220" s="6" t="s">
        <v>101</v>
      </c>
      <c r="C220" s="6" t="s">
        <v>102</v>
      </c>
      <c r="D220" s="6" t="s">
        <v>103</v>
      </c>
      <c r="E220" s="6" t="s">
        <v>16</v>
      </c>
      <c r="F220" s="7" t="s">
        <v>153</v>
      </c>
      <c r="G220" s="8">
        <v>250000</v>
      </c>
      <c r="H220" s="9">
        <v>20150413</v>
      </c>
      <c r="I220" s="6" t="s">
        <v>265</v>
      </c>
      <c r="J220" s="6" t="s">
        <v>266</v>
      </c>
      <c r="K220" s="6" t="s">
        <v>70</v>
      </c>
      <c r="L220" s="6" t="s">
        <v>99</v>
      </c>
      <c r="M220" s="6" t="s">
        <v>267</v>
      </c>
      <c r="N220" s="6" t="s">
        <v>267</v>
      </c>
    </row>
    <row r="221" spans="1:14" ht="56.25" x14ac:dyDescent="0.25">
      <c r="A221" s="1">
        <v>1</v>
      </c>
      <c r="B221" s="6" t="s">
        <v>101</v>
      </c>
      <c r="C221" s="6" t="s">
        <v>102</v>
      </c>
      <c r="D221" s="6" t="s">
        <v>103</v>
      </c>
      <c r="E221" s="6" t="s">
        <v>16</v>
      </c>
      <c r="F221" s="7" t="s">
        <v>228</v>
      </c>
      <c r="G221" s="8">
        <v>150000</v>
      </c>
      <c r="H221" s="9">
        <v>20150758</v>
      </c>
      <c r="I221" s="6" t="s">
        <v>278</v>
      </c>
      <c r="J221" s="6" t="s">
        <v>279</v>
      </c>
      <c r="K221" s="6" t="s">
        <v>70</v>
      </c>
      <c r="L221" s="6" t="s">
        <v>99</v>
      </c>
      <c r="M221" s="6" t="s">
        <v>280</v>
      </c>
      <c r="N221" s="6" t="s">
        <v>280</v>
      </c>
    </row>
    <row r="222" spans="1:14" ht="56.25" x14ac:dyDescent="0.25">
      <c r="A222" s="1">
        <v>1</v>
      </c>
      <c r="B222" s="6" t="s">
        <v>101</v>
      </c>
      <c r="C222" s="6" t="s">
        <v>102</v>
      </c>
      <c r="D222" s="6" t="s">
        <v>103</v>
      </c>
      <c r="E222" s="6" t="s">
        <v>16</v>
      </c>
      <c r="F222" s="7" t="s">
        <v>122</v>
      </c>
      <c r="G222" s="8">
        <v>100000</v>
      </c>
      <c r="H222" s="9">
        <v>20150701</v>
      </c>
      <c r="I222" s="6" t="s">
        <v>288</v>
      </c>
      <c r="J222" s="6" t="s">
        <v>289</v>
      </c>
      <c r="K222" s="6" t="s">
        <v>70</v>
      </c>
      <c r="L222" s="6" t="s">
        <v>99</v>
      </c>
      <c r="M222" s="6" t="s">
        <v>290</v>
      </c>
      <c r="N222" s="6" t="s">
        <v>290</v>
      </c>
    </row>
    <row r="223" spans="1:14" ht="56.25" x14ac:dyDescent="0.25">
      <c r="A223" s="1">
        <v>1</v>
      </c>
      <c r="B223" s="6" t="s">
        <v>101</v>
      </c>
      <c r="C223" s="6" t="s">
        <v>102</v>
      </c>
      <c r="D223" s="6" t="s">
        <v>114</v>
      </c>
      <c r="E223" s="6" t="s">
        <v>16</v>
      </c>
      <c r="F223" s="7" t="s">
        <v>122</v>
      </c>
      <c r="G223" s="8">
        <v>100000</v>
      </c>
      <c r="H223" s="9">
        <v>20150742</v>
      </c>
      <c r="I223" s="6" t="s">
        <v>310</v>
      </c>
      <c r="J223" s="6" t="s">
        <v>20</v>
      </c>
      <c r="K223" s="6" t="s">
        <v>70</v>
      </c>
      <c r="L223" s="6" t="s">
        <v>99</v>
      </c>
      <c r="M223" s="6" t="s">
        <v>311</v>
      </c>
      <c r="N223" s="6" t="s">
        <v>311</v>
      </c>
    </row>
    <row r="224" spans="1:14" ht="67.5" x14ac:dyDescent="0.25">
      <c r="A224" s="1">
        <v>1</v>
      </c>
      <c r="B224" s="6" t="s">
        <v>101</v>
      </c>
      <c r="C224" s="6" t="s">
        <v>102</v>
      </c>
      <c r="D224" s="6" t="s">
        <v>114</v>
      </c>
      <c r="E224" s="6" t="s">
        <v>16</v>
      </c>
      <c r="F224" s="7" t="s">
        <v>104</v>
      </c>
      <c r="G224" s="8">
        <v>75000</v>
      </c>
      <c r="H224" s="9">
        <v>20150710</v>
      </c>
      <c r="I224" s="6" t="s">
        <v>333</v>
      </c>
      <c r="J224" s="6" t="s">
        <v>20</v>
      </c>
      <c r="K224" s="6" t="s">
        <v>70</v>
      </c>
      <c r="L224" s="6" t="s">
        <v>99</v>
      </c>
      <c r="M224" s="6" t="s">
        <v>334</v>
      </c>
      <c r="N224" s="6" t="s">
        <v>334</v>
      </c>
    </row>
    <row r="225" spans="1:14" ht="56.25" x14ac:dyDescent="0.25">
      <c r="A225" s="1">
        <v>1</v>
      </c>
      <c r="B225" s="6" t="s">
        <v>101</v>
      </c>
      <c r="C225" s="6" t="s">
        <v>102</v>
      </c>
      <c r="D225" s="6" t="s">
        <v>103</v>
      </c>
      <c r="E225" s="6" t="s">
        <v>16</v>
      </c>
      <c r="F225" s="7" t="s">
        <v>66</v>
      </c>
      <c r="G225" s="8">
        <v>25000</v>
      </c>
      <c r="H225" s="9">
        <v>20150704</v>
      </c>
      <c r="I225" s="6" t="s">
        <v>341</v>
      </c>
      <c r="J225" s="6" t="s">
        <v>20</v>
      </c>
      <c r="K225" s="6" t="s">
        <v>70</v>
      </c>
      <c r="L225" s="6" t="s">
        <v>99</v>
      </c>
      <c r="M225" s="6" t="s">
        <v>342</v>
      </c>
      <c r="N225" s="6" t="s">
        <v>342</v>
      </c>
    </row>
    <row r="226" spans="1:14" ht="56.25" x14ac:dyDescent="0.25">
      <c r="A226" s="1">
        <v>1</v>
      </c>
      <c r="B226" s="6" t="s">
        <v>101</v>
      </c>
      <c r="C226" s="6" t="s">
        <v>102</v>
      </c>
      <c r="D226" s="6" t="s">
        <v>114</v>
      </c>
      <c r="E226" s="6" t="s">
        <v>16</v>
      </c>
      <c r="F226" s="7" t="s">
        <v>122</v>
      </c>
      <c r="G226" s="8">
        <v>100000</v>
      </c>
      <c r="H226" s="9">
        <v>20150365</v>
      </c>
      <c r="I226" s="6" t="s">
        <v>365</v>
      </c>
      <c r="J226" s="6" t="s">
        <v>366</v>
      </c>
      <c r="K226" s="6" t="s">
        <v>70</v>
      </c>
      <c r="L226" s="6" t="s">
        <v>99</v>
      </c>
      <c r="M226" s="6" t="s">
        <v>367</v>
      </c>
      <c r="N226" s="6" t="s">
        <v>367</v>
      </c>
    </row>
    <row r="227" spans="1:14" ht="56.25" x14ac:dyDescent="0.25">
      <c r="A227" s="1">
        <v>1</v>
      </c>
      <c r="B227" s="6" t="s">
        <v>101</v>
      </c>
      <c r="C227" s="6" t="s">
        <v>102</v>
      </c>
      <c r="D227" s="6" t="s">
        <v>114</v>
      </c>
      <c r="E227" s="6" t="s">
        <v>16</v>
      </c>
      <c r="F227" s="7" t="s">
        <v>122</v>
      </c>
      <c r="G227" s="8">
        <v>100000</v>
      </c>
      <c r="H227" s="9">
        <v>20150743</v>
      </c>
      <c r="I227" s="6" t="s">
        <v>376</v>
      </c>
      <c r="J227" s="6" t="s">
        <v>380</v>
      </c>
      <c r="K227" s="6" t="s">
        <v>70</v>
      </c>
      <c r="L227" s="6" t="s">
        <v>99</v>
      </c>
      <c r="M227" s="6" t="s">
        <v>378</v>
      </c>
      <c r="N227" s="6" t="s">
        <v>379</v>
      </c>
    </row>
    <row r="228" spans="1:14" ht="56.25" x14ac:dyDescent="0.25">
      <c r="A228" s="1">
        <v>1</v>
      </c>
      <c r="B228" s="6" t="s">
        <v>101</v>
      </c>
      <c r="C228" s="6" t="s">
        <v>102</v>
      </c>
      <c r="D228" s="6" t="s">
        <v>103</v>
      </c>
      <c r="E228" s="6" t="s">
        <v>16</v>
      </c>
      <c r="F228" s="7" t="s">
        <v>108</v>
      </c>
      <c r="G228" s="8">
        <v>50000</v>
      </c>
      <c r="H228" s="9">
        <v>20150695</v>
      </c>
      <c r="I228" s="6" t="s">
        <v>395</v>
      </c>
      <c r="J228" s="6" t="s">
        <v>396</v>
      </c>
      <c r="K228" s="6" t="s">
        <v>70</v>
      </c>
      <c r="L228" s="6" t="s">
        <v>99</v>
      </c>
      <c r="M228" s="6" t="s">
        <v>397</v>
      </c>
      <c r="N228" s="6" t="s">
        <v>397</v>
      </c>
    </row>
    <row r="229" spans="1:14" ht="112.5" x14ac:dyDescent="0.25">
      <c r="A229" s="1">
        <v>1</v>
      </c>
      <c r="B229" s="6" t="s">
        <v>101</v>
      </c>
      <c r="C229" s="6" t="s">
        <v>102</v>
      </c>
      <c r="D229" s="6" t="s">
        <v>114</v>
      </c>
      <c r="E229" s="6" t="s">
        <v>16</v>
      </c>
      <c r="F229" s="7" t="s">
        <v>108</v>
      </c>
      <c r="G229" s="8">
        <v>50000</v>
      </c>
      <c r="H229" s="9">
        <v>20150799</v>
      </c>
      <c r="I229" s="6" t="s">
        <v>409</v>
      </c>
      <c r="J229" s="6" t="s">
        <v>410</v>
      </c>
      <c r="K229" s="6" t="s">
        <v>70</v>
      </c>
      <c r="L229" s="6" t="s">
        <v>99</v>
      </c>
      <c r="M229" s="6" t="s">
        <v>411</v>
      </c>
      <c r="N229" s="6" t="s">
        <v>411</v>
      </c>
    </row>
    <row r="230" spans="1:14" ht="56.25" x14ac:dyDescent="0.25">
      <c r="A230" s="1">
        <v>1</v>
      </c>
      <c r="B230" s="6" t="s">
        <v>101</v>
      </c>
      <c r="C230" s="6" t="s">
        <v>102</v>
      </c>
      <c r="D230" s="6" t="s">
        <v>114</v>
      </c>
      <c r="E230" s="6" t="s">
        <v>16</v>
      </c>
      <c r="F230" s="7" t="s">
        <v>353</v>
      </c>
      <c r="G230" s="8">
        <v>200000</v>
      </c>
      <c r="H230" s="9">
        <v>20150831</v>
      </c>
      <c r="I230" s="6" t="s">
        <v>412</v>
      </c>
      <c r="J230" s="6" t="s">
        <v>413</v>
      </c>
      <c r="K230" s="6" t="s">
        <v>70</v>
      </c>
      <c r="L230" s="6" t="s">
        <v>99</v>
      </c>
      <c r="M230" s="6" t="s">
        <v>414</v>
      </c>
      <c r="N230" s="6" t="s">
        <v>414</v>
      </c>
    </row>
    <row r="231" spans="1:14" ht="67.5" x14ac:dyDescent="0.25">
      <c r="A231" s="1">
        <v>1</v>
      </c>
      <c r="B231" s="6" t="s">
        <v>101</v>
      </c>
      <c r="C231" s="6" t="s">
        <v>565</v>
      </c>
      <c r="D231" s="6" t="s">
        <v>114</v>
      </c>
      <c r="E231" s="6" t="s">
        <v>16</v>
      </c>
      <c r="F231" s="7" t="s">
        <v>122</v>
      </c>
      <c r="G231" s="8">
        <v>100000</v>
      </c>
      <c r="H231" s="9">
        <v>20150553</v>
      </c>
      <c r="I231" s="6" t="s">
        <v>566</v>
      </c>
      <c r="J231" s="6" t="s">
        <v>20</v>
      </c>
      <c r="K231" s="6" t="s">
        <v>70</v>
      </c>
      <c r="L231" s="6" t="s">
        <v>99</v>
      </c>
      <c r="M231" s="6" t="s">
        <v>567</v>
      </c>
      <c r="N231" s="6" t="s">
        <v>567</v>
      </c>
    </row>
    <row r="232" spans="1:14" ht="67.5" x14ac:dyDescent="0.25">
      <c r="A232" s="1">
        <v>1</v>
      </c>
      <c r="B232" s="6" t="s">
        <v>101</v>
      </c>
      <c r="C232" s="6" t="s">
        <v>565</v>
      </c>
      <c r="D232" s="6" t="s">
        <v>114</v>
      </c>
      <c r="E232" s="6" t="s">
        <v>16</v>
      </c>
      <c r="F232" s="7" t="s">
        <v>166</v>
      </c>
      <c r="G232" s="8">
        <v>30000</v>
      </c>
      <c r="H232" s="9">
        <v>20150503</v>
      </c>
      <c r="I232" s="6" t="s">
        <v>580</v>
      </c>
      <c r="J232" s="6" t="s">
        <v>20</v>
      </c>
      <c r="K232" s="6" t="s">
        <v>70</v>
      </c>
      <c r="L232" s="6" t="s">
        <v>99</v>
      </c>
      <c r="M232" s="6" t="s">
        <v>581</v>
      </c>
      <c r="N232" s="6" t="s">
        <v>581</v>
      </c>
    </row>
    <row r="233" spans="1:14" ht="90" x14ac:dyDescent="0.25">
      <c r="A233" s="1">
        <v>1</v>
      </c>
      <c r="B233" s="6" t="s">
        <v>101</v>
      </c>
      <c r="C233" s="6" t="s">
        <v>565</v>
      </c>
      <c r="D233" s="6" t="s">
        <v>114</v>
      </c>
      <c r="E233" s="6" t="s">
        <v>16</v>
      </c>
      <c r="F233" s="7" t="s">
        <v>153</v>
      </c>
      <c r="G233" s="8">
        <v>250000</v>
      </c>
      <c r="H233" s="9">
        <v>20150315</v>
      </c>
      <c r="I233" s="6" t="s">
        <v>445</v>
      </c>
      <c r="J233" s="6" t="s">
        <v>20</v>
      </c>
      <c r="K233" s="6" t="s">
        <v>70</v>
      </c>
      <c r="L233" s="6" t="s">
        <v>99</v>
      </c>
      <c r="M233" s="6" t="s">
        <v>446</v>
      </c>
      <c r="N233" s="6" t="s">
        <v>446</v>
      </c>
    </row>
    <row r="234" spans="1:14" ht="56.25" x14ac:dyDescent="0.25">
      <c r="A234" s="1">
        <v>1</v>
      </c>
      <c r="B234" s="6" t="s">
        <v>101</v>
      </c>
      <c r="C234" s="6" t="s">
        <v>565</v>
      </c>
      <c r="D234" s="6" t="s">
        <v>114</v>
      </c>
      <c r="E234" s="6" t="s">
        <v>16</v>
      </c>
      <c r="F234" s="7" t="s">
        <v>104</v>
      </c>
      <c r="G234" s="8">
        <v>75000</v>
      </c>
      <c r="H234" s="9">
        <v>20150338</v>
      </c>
      <c r="I234" s="6" t="s">
        <v>600</v>
      </c>
      <c r="J234" s="6" t="s">
        <v>601</v>
      </c>
      <c r="K234" s="6" t="s">
        <v>70</v>
      </c>
      <c r="L234" s="6" t="s">
        <v>99</v>
      </c>
      <c r="M234" s="6" t="s">
        <v>602</v>
      </c>
      <c r="N234" s="6" t="s">
        <v>603</v>
      </c>
    </row>
    <row r="235" spans="1:14" ht="56.25" x14ac:dyDescent="0.25">
      <c r="A235" s="1">
        <v>1</v>
      </c>
      <c r="B235" s="6" t="s">
        <v>101</v>
      </c>
      <c r="C235" s="6" t="s">
        <v>565</v>
      </c>
      <c r="D235" s="6" t="s">
        <v>103</v>
      </c>
      <c r="E235" s="6" t="s">
        <v>16</v>
      </c>
      <c r="F235" s="7" t="s">
        <v>122</v>
      </c>
      <c r="G235" s="8">
        <v>100000</v>
      </c>
      <c r="H235" s="9">
        <v>20151075</v>
      </c>
      <c r="I235" s="6" t="s">
        <v>604</v>
      </c>
      <c r="J235" s="6" t="s">
        <v>605</v>
      </c>
      <c r="K235" s="6" t="s">
        <v>70</v>
      </c>
      <c r="L235" s="6" t="s">
        <v>99</v>
      </c>
      <c r="M235" s="6" t="s">
        <v>606</v>
      </c>
      <c r="N235" s="6" t="s">
        <v>606</v>
      </c>
    </row>
    <row r="236" spans="1:14" ht="112.5" x14ac:dyDescent="0.25">
      <c r="A236" s="1">
        <v>1</v>
      </c>
      <c r="B236" s="6" t="s">
        <v>101</v>
      </c>
      <c r="C236" s="6" t="s">
        <v>565</v>
      </c>
      <c r="D236" s="6" t="s">
        <v>114</v>
      </c>
      <c r="E236" s="6" t="s">
        <v>16</v>
      </c>
      <c r="F236" s="7" t="s">
        <v>622</v>
      </c>
      <c r="G236" s="8">
        <v>160000</v>
      </c>
      <c r="H236" s="9">
        <v>20150439</v>
      </c>
      <c r="I236" s="6" t="s">
        <v>623</v>
      </c>
      <c r="J236" s="6" t="s">
        <v>624</v>
      </c>
      <c r="K236" s="6" t="s">
        <v>70</v>
      </c>
      <c r="L236" s="6" t="s">
        <v>99</v>
      </c>
      <c r="M236" s="6" t="s">
        <v>625</v>
      </c>
      <c r="N236" s="6" t="s">
        <v>625</v>
      </c>
    </row>
    <row r="237" spans="1:14" ht="56.25" x14ac:dyDescent="0.25">
      <c r="A237" s="1">
        <v>1</v>
      </c>
      <c r="B237" s="6" t="s">
        <v>101</v>
      </c>
      <c r="C237" s="6" t="s">
        <v>565</v>
      </c>
      <c r="D237" s="6" t="s">
        <v>114</v>
      </c>
      <c r="E237" s="6" t="s">
        <v>16</v>
      </c>
      <c r="F237" s="7" t="s">
        <v>149</v>
      </c>
      <c r="G237" s="8">
        <v>15000</v>
      </c>
      <c r="H237" s="9">
        <v>20150194</v>
      </c>
      <c r="I237" s="6" t="s">
        <v>633</v>
      </c>
      <c r="J237" s="6" t="s">
        <v>634</v>
      </c>
      <c r="K237" s="6" t="s">
        <v>70</v>
      </c>
      <c r="L237" s="6" t="s">
        <v>99</v>
      </c>
      <c r="M237" s="6" t="s">
        <v>635</v>
      </c>
      <c r="N237" s="6" t="s">
        <v>635</v>
      </c>
    </row>
    <row r="238" spans="1:14" ht="56.25" x14ac:dyDescent="0.25">
      <c r="A238" s="1">
        <v>1</v>
      </c>
      <c r="B238" s="6" t="s">
        <v>101</v>
      </c>
      <c r="C238" s="6" t="s">
        <v>565</v>
      </c>
      <c r="D238" s="6" t="s">
        <v>103</v>
      </c>
      <c r="E238" s="6" t="s">
        <v>16</v>
      </c>
      <c r="F238" s="7" t="s">
        <v>228</v>
      </c>
      <c r="G238" s="8">
        <v>150000</v>
      </c>
      <c r="H238" s="9">
        <v>20150628</v>
      </c>
      <c r="I238" s="6" t="s">
        <v>645</v>
      </c>
      <c r="J238" s="6" t="s">
        <v>646</v>
      </c>
      <c r="K238" s="6" t="s">
        <v>70</v>
      </c>
      <c r="L238" s="6" t="s">
        <v>99</v>
      </c>
      <c r="M238" s="6" t="s">
        <v>647</v>
      </c>
      <c r="N238" s="6" t="s">
        <v>647</v>
      </c>
    </row>
    <row r="239" spans="1:14" ht="67.5" x14ac:dyDescent="0.25">
      <c r="A239" s="1">
        <v>1</v>
      </c>
      <c r="B239" s="6" t="s">
        <v>101</v>
      </c>
      <c r="C239" s="6" t="s">
        <v>565</v>
      </c>
      <c r="D239" s="6" t="s">
        <v>103</v>
      </c>
      <c r="E239" s="6" t="s">
        <v>16</v>
      </c>
      <c r="F239" s="7" t="s">
        <v>104</v>
      </c>
      <c r="G239" s="8">
        <v>75000</v>
      </c>
      <c r="H239" s="9">
        <v>20150489</v>
      </c>
      <c r="I239" s="6" t="s">
        <v>658</v>
      </c>
      <c r="J239" s="6" t="s">
        <v>659</v>
      </c>
      <c r="K239" s="6" t="s">
        <v>70</v>
      </c>
      <c r="L239" s="6" t="s">
        <v>99</v>
      </c>
      <c r="M239" s="6" t="s">
        <v>660</v>
      </c>
      <c r="N239" s="6" t="s">
        <v>660</v>
      </c>
    </row>
    <row r="240" spans="1:14" ht="67.5" x14ac:dyDescent="0.25">
      <c r="A240" s="1">
        <v>1</v>
      </c>
      <c r="B240" s="6" t="s">
        <v>101</v>
      </c>
      <c r="C240" s="6" t="s">
        <v>565</v>
      </c>
      <c r="D240" s="6" t="s">
        <v>103</v>
      </c>
      <c r="E240" s="6" t="s">
        <v>16</v>
      </c>
      <c r="F240" s="7" t="s">
        <v>149</v>
      </c>
      <c r="G240" s="8">
        <v>15000</v>
      </c>
      <c r="H240" s="9">
        <v>20150693</v>
      </c>
      <c r="I240" s="6" t="s">
        <v>691</v>
      </c>
      <c r="J240" s="6" t="s">
        <v>692</v>
      </c>
      <c r="K240" s="6" t="s">
        <v>70</v>
      </c>
      <c r="L240" s="6" t="s">
        <v>99</v>
      </c>
      <c r="M240" s="6" t="s">
        <v>693</v>
      </c>
      <c r="N240" s="6" t="s">
        <v>693</v>
      </c>
    </row>
    <row r="241" spans="1:14" ht="67.5" x14ac:dyDescent="0.25">
      <c r="A241" s="1">
        <v>1</v>
      </c>
      <c r="B241" s="6" t="s">
        <v>101</v>
      </c>
      <c r="C241" s="6" t="s">
        <v>565</v>
      </c>
      <c r="D241" s="6" t="s">
        <v>114</v>
      </c>
      <c r="E241" s="6" t="s">
        <v>16</v>
      </c>
      <c r="F241" s="7" t="s">
        <v>618</v>
      </c>
      <c r="G241" s="8">
        <v>85000</v>
      </c>
      <c r="H241" s="9">
        <v>20150452</v>
      </c>
      <c r="I241" s="6" t="s">
        <v>702</v>
      </c>
      <c r="J241" s="6" t="s">
        <v>703</v>
      </c>
      <c r="K241" s="6" t="s">
        <v>70</v>
      </c>
      <c r="L241" s="6" t="s">
        <v>99</v>
      </c>
      <c r="M241" s="6" t="s">
        <v>378</v>
      </c>
      <c r="N241" s="6" t="s">
        <v>379</v>
      </c>
    </row>
    <row r="242" spans="1:14" ht="56.25" x14ac:dyDescent="0.25">
      <c r="A242" s="1">
        <v>1</v>
      </c>
      <c r="B242" s="6" t="s">
        <v>101</v>
      </c>
      <c r="C242" s="6" t="s">
        <v>565</v>
      </c>
      <c r="D242" s="6" t="s">
        <v>103</v>
      </c>
      <c r="E242" s="6" t="s">
        <v>16</v>
      </c>
      <c r="F242" s="7" t="s">
        <v>166</v>
      </c>
      <c r="G242" s="8">
        <v>30000</v>
      </c>
      <c r="H242" s="9">
        <v>20150442</v>
      </c>
      <c r="I242" s="6" t="s">
        <v>709</v>
      </c>
      <c r="J242" s="6" t="s">
        <v>20</v>
      </c>
      <c r="K242" s="6" t="s">
        <v>70</v>
      </c>
      <c r="L242" s="6" t="s">
        <v>99</v>
      </c>
      <c r="M242" s="6" t="s">
        <v>710</v>
      </c>
      <c r="N242" s="6" t="s">
        <v>710</v>
      </c>
    </row>
    <row r="243" spans="1:14" ht="56.25" x14ac:dyDescent="0.25">
      <c r="A243" s="1">
        <v>1</v>
      </c>
      <c r="B243" s="6" t="s">
        <v>101</v>
      </c>
      <c r="C243" s="6" t="s">
        <v>565</v>
      </c>
      <c r="D243" s="6" t="s">
        <v>103</v>
      </c>
      <c r="E243" s="6" t="s">
        <v>16</v>
      </c>
      <c r="F243" s="7" t="s">
        <v>108</v>
      </c>
      <c r="G243" s="8">
        <v>50000</v>
      </c>
      <c r="H243" s="9">
        <v>20150327</v>
      </c>
      <c r="I243" s="6" t="s">
        <v>717</v>
      </c>
      <c r="J243" s="6" t="s">
        <v>718</v>
      </c>
      <c r="K243" s="6" t="s">
        <v>70</v>
      </c>
      <c r="L243" s="6" t="s">
        <v>99</v>
      </c>
      <c r="M243" s="6" t="s">
        <v>719</v>
      </c>
      <c r="N243" s="6" t="s">
        <v>720</v>
      </c>
    </row>
    <row r="244" spans="1:14" ht="78.75" x14ac:dyDescent="0.25">
      <c r="A244" s="1">
        <v>1</v>
      </c>
      <c r="B244" s="6" t="s">
        <v>101</v>
      </c>
      <c r="C244" s="6" t="s">
        <v>565</v>
      </c>
      <c r="D244" s="6" t="s">
        <v>103</v>
      </c>
      <c r="E244" s="6" t="s">
        <v>16</v>
      </c>
      <c r="F244" s="7" t="s">
        <v>104</v>
      </c>
      <c r="G244" s="8">
        <v>75000</v>
      </c>
      <c r="H244" s="9">
        <v>20150400</v>
      </c>
      <c r="I244" s="6" t="s">
        <v>721</v>
      </c>
      <c r="J244" s="6" t="s">
        <v>722</v>
      </c>
      <c r="K244" s="6" t="s">
        <v>70</v>
      </c>
      <c r="L244" s="6" t="s">
        <v>99</v>
      </c>
      <c r="M244" s="6" t="s">
        <v>723</v>
      </c>
      <c r="N244" s="6" t="s">
        <v>723</v>
      </c>
    </row>
    <row r="245" spans="1:14" ht="56.25" x14ac:dyDescent="0.25">
      <c r="A245" s="1">
        <v>1</v>
      </c>
      <c r="B245" s="6" t="s">
        <v>101</v>
      </c>
      <c r="C245" s="6" t="s">
        <v>931</v>
      </c>
      <c r="D245" s="6" t="s">
        <v>114</v>
      </c>
      <c r="E245" s="6" t="s">
        <v>16</v>
      </c>
      <c r="F245" s="7" t="s">
        <v>149</v>
      </c>
      <c r="G245" s="8">
        <v>15000</v>
      </c>
      <c r="H245" s="9">
        <v>20150225</v>
      </c>
      <c r="I245" s="6" t="s">
        <v>932</v>
      </c>
      <c r="J245" s="6" t="s">
        <v>933</v>
      </c>
      <c r="K245" s="6" t="s">
        <v>70</v>
      </c>
      <c r="L245" s="6" t="s">
        <v>99</v>
      </c>
      <c r="M245" s="6" t="s">
        <v>934</v>
      </c>
      <c r="N245" s="6" t="s">
        <v>934</v>
      </c>
    </row>
    <row r="246" spans="1:14" ht="67.5" x14ac:dyDescent="0.25">
      <c r="A246" s="1">
        <v>1</v>
      </c>
      <c r="B246" s="6" t="s">
        <v>101</v>
      </c>
      <c r="C246" s="6" t="s">
        <v>931</v>
      </c>
      <c r="D246" s="6" t="s">
        <v>103</v>
      </c>
      <c r="E246" s="6" t="s">
        <v>16</v>
      </c>
      <c r="F246" s="7" t="s">
        <v>108</v>
      </c>
      <c r="G246" s="8">
        <v>50000</v>
      </c>
      <c r="H246" s="9">
        <v>20150179</v>
      </c>
      <c r="I246" s="6" t="s">
        <v>935</v>
      </c>
      <c r="J246" s="6" t="s">
        <v>936</v>
      </c>
      <c r="K246" s="6" t="s">
        <v>70</v>
      </c>
      <c r="L246" s="6" t="s">
        <v>99</v>
      </c>
      <c r="M246" s="6" t="s">
        <v>450</v>
      </c>
      <c r="N246" s="6" t="s">
        <v>450</v>
      </c>
    </row>
    <row r="247" spans="1:14" ht="56.25" x14ac:dyDescent="0.25">
      <c r="A247" s="1">
        <v>1</v>
      </c>
      <c r="B247" s="6" t="s">
        <v>101</v>
      </c>
      <c r="C247" s="6" t="s">
        <v>931</v>
      </c>
      <c r="D247" s="6" t="s">
        <v>114</v>
      </c>
      <c r="E247" s="6" t="s">
        <v>16</v>
      </c>
      <c r="F247" s="7" t="s">
        <v>122</v>
      </c>
      <c r="G247" s="8">
        <v>100000</v>
      </c>
      <c r="H247" s="9">
        <v>20141020</v>
      </c>
      <c r="I247" s="6" t="s">
        <v>937</v>
      </c>
      <c r="J247" s="6" t="s">
        <v>938</v>
      </c>
      <c r="K247" s="6" t="s">
        <v>70</v>
      </c>
      <c r="L247" s="6" t="s">
        <v>99</v>
      </c>
      <c r="M247" s="6" t="s">
        <v>602</v>
      </c>
      <c r="N247" s="6" t="s">
        <v>603</v>
      </c>
    </row>
    <row r="248" spans="1:14" ht="56.25" x14ac:dyDescent="0.25">
      <c r="A248" s="1">
        <v>1</v>
      </c>
      <c r="B248" s="6" t="s">
        <v>101</v>
      </c>
      <c r="C248" s="6" t="s">
        <v>931</v>
      </c>
      <c r="D248" s="6" t="s">
        <v>103</v>
      </c>
      <c r="E248" s="6" t="s">
        <v>16</v>
      </c>
      <c r="F248" s="7" t="s">
        <v>166</v>
      </c>
      <c r="G248" s="8">
        <v>30000</v>
      </c>
      <c r="H248" s="9">
        <v>20150201</v>
      </c>
      <c r="I248" s="6" t="s">
        <v>939</v>
      </c>
      <c r="J248" s="6" t="s">
        <v>940</v>
      </c>
      <c r="K248" s="6" t="s">
        <v>70</v>
      </c>
      <c r="L248" s="6" t="s">
        <v>99</v>
      </c>
      <c r="M248" s="6" t="s">
        <v>941</v>
      </c>
      <c r="N248" s="6" t="s">
        <v>942</v>
      </c>
    </row>
    <row r="249" spans="1:14" ht="56.25" x14ac:dyDescent="0.25">
      <c r="A249" s="1">
        <v>1</v>
      </c>
      <c r="B249" s="6" t="s">
        <v>101</v>
      </c>
      <c r="C249" s="6" t="s">
        <v>931</v>
      </c>
      <c r="D249" s="6" t="s">
        <v>103</v>
      </c>
      <c r="E249" s="6" t="s">
        <v>16</v>
      </c>
      <c r="F249" s="7" t="s">
        <v>209</v>
      </c>
      <c r="G249" s="8">
        <v>90000</v>
      </c>
      <c r="H249" s="9">
        <v>20150396</v>
      </c>
      <c r="I249" s="6" t="s">
        <v>278</v>
      </c>
      <c r="J249" s="6" t="s">
        <v>958</v>
      </c>
      <c r="K249" s="6" t="s">
        <v>70</v>
      </c>
      <c r="L249" s="6" t="s">
        <v>99</v>
      </c>
      <c r="M249" s="6" t="s">
        <v>280</v>
      </c>
      <c r="N249" s="6" t="s">
        <v>280</v>
      </c>
    </row>
    <row r="250" spans="1:14" ht="56.25" x14ac:dyDescent="0.25">
      <c r="A250" s="1">
        <v>1</v>
      </c>
      <c r="B250" s="6" t="s">
        <v>101</v>
      </c>
      <c r="C250" s="6" t="s">
        <v>931</v>
      </c>
      <c r="D250" s="6" t="s">
        <v>103</v>
      </c>
      <c r="E250" s="6" t="s">
        <v>16</v>
      </c>
      <c r="F250" s="7" t="s">
        <v>228</v>
      </c>
      <c r="G250" s="8">
        <v>150000</v>
      </c>
      <c r="H250" s="9">
        <v>20141100</v>
      </c>
      <c r="I250" s="6" t="s">
        <v>961</v>
      </c>
      <c r="J250" s="6" t="s">
        <v>962</v>
      </c>
      <c r="K250" s="6" t="s">
        <v>70</v>
      </c>
      <c r="L250" s="6" t="s">
        <v>99</v>
      </c>
      <c r="M250" s="6" t="s">
        <v>963</v>
      </c>
      <c r="N250" s="6" t="s">
        <v>963</v>
      </c>
    </row>
    <row r="251" spans="1:14" ht="90" x14ac:dyDescent="0.25">
      <c r="A251" s="1">
        <v>1</v>
      </c>
      <c r="B251" s="6" t="s">
        <v>101</v>
      </c>
      <c r="C251" s="6" t="s">
        <v>931</v>
      </c>
      <c r="D251" s="6" t="s">
        <v>114</v>
      </c>
      <c r="E251" s="6" t="s">
        <v>16</v>
      </c>
      <c r="F251" s="7" t="s">
        <v>353</v>
      </c>
      <c r="G251" s="8">
        <v>200000</v>
      </c>
      <c r="H251" s="9">
        <v>20150013</v>
      </c>
      <c r="I251" s="6" t="s">
        <v>986</v>
      </c>
      <c r="J251" s="6" t="s">
        <v>20</v>
      </c>
      <c r="K251" s="6" t="s">
        <v>70</v>
      </c>
      <c r="L251" s="6" t="s">
        <v>99</v>
      </c>
      <c r="M251" s="6" t="s">
        <v>660</v>
      </c>
      <c r="N251" s="6" t="s">
        <v>660</v>
      </c>
    </row>
    <row r="252" spans="1:14" ht="78.75" x14ac:dyDescent="0.25">
      <c r="A252" s="1">
        <v>1</v>
      </c>
      <c r="B252" s="6" t="s">
        <v>101</v>
      </c>
      <c r="C252" s="6" t="s">
        <v>931</v>
      </c>
      <c r="D252" s="6" t="s">
        <v>114</v>
      </c>
      <c r="E252" s="6" t="s">
        <v>16</v>
      </c>
      <c r="F252" s="7" t="s">
        <v>353</v>
      </c>
      <c r="G252" s="8">
        <v>200000</v>
      </c>
      <c r="H252" s="9">
        <v>20150213</v>
      </c>
      <c r="I252" s="6" t="s">
        <v>1012</v>
      </c>
      <c r="J252" s="6" t="s">
        <v>20</v>
      </c>
      <c r="K252" s="6" t="s">
        <v>70</v>
      </c>
      <c r="L252" s="6" t="s">
        <v>99</v>
      </c>
      <c r="M252" s="6" t="s">
        <v>1013</v>
      </c>
      <c r="N252" s="6" t="s">
        <v>1013</v>
      </c>
    </row>
    <row r="253" spans="1:14" ht="90" x14ac:dyDescent="0.25">
      <c r="A253" s="1">
        <v>1</v>
      </c>
      <c r="B253" s="6" t="s">
        <v>101</v>
      </c>
      <c r="C253" s="6" t="s">
        <v>931</v>
      </c>
      <c r="D253" s="6" t="s">
        <v>103</v>
      </c>
      <c r="E253" s="6" t="s">
        <v>16</v>
      </c>
      <c r="F253" s="7" t="s">
        <v>153</v>
      </c>
      <c r="G253" s="8">
        <v>250000</v>
      </c>
      <c r="H253" s="9">
        <v>20150219</v>
      </c>
      <c r="I253" s="6" t="s">
        <v>1014</v>
      </c>
      <c r="J253" s="6" t="s">
        <v>20</v>
      </c>
      <c r="K253" s="6" t="s">
        <v>70</v>
      </c>
      <c r="L253" s="6" t="s">
        <v>99</v>
      </c>
      <c r="M253" s="6" t="s">
        <v>1015</v>
      </c>
      <c r="N253" s="6" t="s">
        <v>1015</v>
      </c>
    </row>
    <row r="254" spans="1:14" ht="56.25" x14ac:dyDescent="0.25">
      <c r="A254" s="1">
        <v>1</v>
      </c>
      <c r="B254" s="6" t="s">
        <v>101</v>
      </c>
      <c r="C254" s="6" t="s">
        <v>931</v>
      </c>
      <c r="D254" s="6" t="s">
        <v>114</v>
      </c>
      <c r="E254" s="6" t="s">
        <v>16</v>
      </c>
      <c r="F254" s="7" t="s">
        <v>108</v>
      </c>
      <c r="G254" s="8">
        <v>50000</v>
      </c>
      <c r="H254" s="9">
        <v>20150200</v>
      </c>
      <c r="I254" s="6" t="s">
        <v>1056</v>
      </c>
      <c r="J254" s="6" t="s">
        <v>1057</v>
      </c>
      <c r="K254" s="6" t="s">
        <v>70</v>
      </c>
      <c r="L254" s="6" t="s">
        <v>99</v>
      </c>
      <c r="M254" s="6" t="s">
        <v>1058</v>
      </c>
      <c r="N254" s="6" t="s">
        <v>1058</v>
      </c>
    </row>
    <row r="255" spans="1:14" ht="56.25" x14ac:dyDescent="0.25">
      <c r="A255" s="1">
        <v>1</v>
      </c>
      <c r="B255" s="6" t="s">
        <v>101</v>
      </c>
      <c r="C255" s="6" t="s">
        <v>931</v>
      </c>
      <c r="D255" s="6" t="s">
        <v>114</v>
      </c>
      <c r="E255" s="6" t="s">
        <v>1063</v>
      </c>
      <c r="F255" s="7" t="s">
        <v>133</v>
      </c>
      <c r="G255" s="8">
        <v>20000</v>
      </c>
      <c r="H255" s="9">
        <v>20150192</v>
      </c>
      <c r="I255" s="6" t="s">
        <v>1064</v>
      </c>
      <c r="J255" s="6" t="s">
        <v>1065</v>
      </c>
      <c r="K255" s="6" t="s">
        <v>70</v>
      </c>
      <c r="L255" s="6" t="s">
        <v>99</v>
      </c>
      <c r="M255" s="6" t="s">
        <v>1066</v>
      </c>
      <c r="N255" s="6" t="s">
        <v>1066</v>
      </c>
    </row>
    <row r="256" spans="1:14" ht="90" x14ac:dyDescent="0.25">
      <c r="A256" s="1">
        <v>1</v>
      </c>
      <c r="B256" s="6" t="s">
        <v>101</v>
      </c>
      <c r="C256" s="6" t="s">
        <v>1108</v>
      </c>
      <c r="D256" s="6" t="s">
        <v>1109</v>
      </c>
      <c r="E256" s="6" t="s">
        <v>16</v>
      </c>
      <c r="F256" s="7" t="s">
        <v>1110</v>
      </c>
      <c r="G256" s="8">
        <v>3600000</v>
      </c>
      <c r="H256" s="9" t="s">
        <v>1111</v>
      </c>
      <c r="I256" s="6" t="s">
        <v>1112</v>
      </c>
      <c r="J256" s="6" t="s">
        <v>1113</v>
      </c>
      <c r="K256" s="6" t="s">
        <v>423</v>
      </c>
      <c r="L256" s="6" t="s">
        <v>99</v>
      </c>
      <c r="M256" s="6" t="s">
        <v>1114</v>
      </c>
      <c r="N256" s="6" t="s">
        <v>1114</v>
      </c>
    </row>
    <row r="257" spans="1:14" ht="56.25" x14ac:dyDescent="0.25">
      <c r="A257" s="1">
        <v>1</v>
      </c>
      <c r="B257" s="6" t="s">
        <v>101</v>
      </c>
      <c r="C257" s="6" t="s">
        <v>1139</v>
      </c>
      <c r="D257" s="6" t="s">
        <v>114</v>
      </c>
      <c r="E257" s="6" t="s">
        <v>16</v>
      </c>
      <c r="F257" s="7" t="s">
        <v>108</v>
      </c>
      <c r="G257" s="8">
        <v>50000</v>
      </c>
      <c r="H257" s="9">
        <v>20141143</v>
      </c>
      <c r="I257" s="6" t="s">
        <v>1140</v>
      </c>
      <c r="J257" s="6" t="s">
        <v>20</v>
      </c>
      <c r="K257" s="6" t="s">
        <v>70</v>
      </c>
      <c r="L257" s="6" t="s">
        <v>99</v>
      </c>
      <c r="M257" s="6" t="s">
        <v>1141</v>
      </c>
      <c r="N257" s="6" t="s">
        <v>1141</v>
      </c>
    </row>
    <row r="258" spans="1:14" ht="90" x14ac:dyDescent="0.25">
      <c r="A258" s="1">
        <v>1</v>
      </c>
      <c r="B258" s="6" t="s">
        <v>101</v>
      </c>
      <c r="C258" s="6" t="s">
        <v>1139</v>
      </c>
      <c r="D258" s="6" t="s">
        <v>114</v>
      </c>
      <c r="E258" s="6" t="s">
        <v>16</v>
      </c>
      <c r="F258" s="7" t="s">
        <v>122</v>
      </c>
      <c r="G258" s="8">
        <v>100000</v>
      </c>
      <c r="H258" s="9">
        <v>20141016</v>
      </c>
      <c r="I258" s="6" t="s">
        <v>1142</v>
      </c>
      <c r="J258" s="6" t="s">
        <v>20</v>
      </c>
      <c r="K258" s="6" t="s">
        <v>70</v>
      </c>
      <c r="L258" s="6" t="s">
        <v>99</v>
      </c>
      <c r="M258" s="6" t="s">
        <v>1143</v>
      </c>
      <c r="N258" s="6" t="s">
        <v>1143</v>
      </c>
    </row>
    <row r="259" spans="1:14" ht="67.5" x14ac:dyDescent="0.25">
      <c r="A259" s="1">
        <v>1</v>
      </c>
      <c r="B259" s="6" t="s">
        <v>101</v>
      </c>
      <c r="C259" s="6" t="s">
        <v>1139</v>
      </c>
      <c r="D259" s="6" t="s">
        <v>114</v>
      </c>
      <c r="E259" s="6" t="s">
        <v>16</v>
      </c>
      <c r="F259" s="7" t="s">
        <v>228</v>
      </c>
      <c r="G259" s="8">
        <v>150000</v>
      </c>
      <c r="H259" s="9">
        <v>20141160</v>
      </c>
      <c r="I259" s="6" t="s">
        <v>1144</v>
      </c>
      <c r="J259" s="6" t="s">
        <v>20</v>
      </c>
      <c r="K259" s="6" t="s">
        <v>70</v>
      </c>
      <c r="L259" s="6" t="s">
        <v>99</v>
      </c>
      <c r="M259" s="6" t="s">
        <v>1145</v>
      </c>
      <c r="N259" s="6" t="s">
        <v>1145</v>
      </c>
    </row>
    <row r="260" spans="1:14" ht="56.25" x14ac:dyDescent="0.25">
      <c r="A260" s="1">
        <v>1</v>
      </c>
      <c r="B260" s="6" t="s">
        <v>101</v>
      </c>
      <c r="C260" s="6" t="s">
        <v>1139</v>
      </c>
      <c r="D260" s="6" t="s">
        <v>103</v>
      </c>
      <c r="E260" s="6" t="s">
        <v>16</v>
      </c>
      <c r="F260" s="7" t="s">
        <v>104</v>
      </c>
      <c r="G260" s="8">
        <v>75000</v>
      </c>
      <c r="H260" s="9">
        <v>20141025</v>
      </c>
      <c r="I260" s="6" t="s">
        <v>1153</v>
      </c>
      <c r="J260" s="6" t="s">
        <v>20</v>
      </c>
      <c r="K260" s="6" t="s">
        <v>70</v>
      </c>
      <c r="L260" s="6" t="s">
        <v>99</v>
      </c>
      <c r="M260" s="6" t="s">
        <v>1154</v>
      </c>
      <c r="N260" s="6" t="s">
        <v>1154</v>
      </c>
    </row>
    <row r="261" spans="1:14" ht="56.25" x14ac:dyDescent="0.25">
      <c r="A261" s="1">
        <v>1</v>
      </c>
      <c r="B261" s="6" t="s">
        <v>101</v>
      </c>
      <c r="C261" s="6" t="s">
        <v>1139</v>
      </c>
      <c r="D261" s="6" t="s">
        <v>114</v>
      </c>
      <c r="E261" s="6" t="s">
        <v>16</v>
      </c>
      <c r="F261" s="7" t="s">
        <v>133</v>
      </c>
      <c r="G261" s="8">
        <v>20000</v>
      </c>
      <c r="H261" s="9">
        <v>20140977</v>
      </c>
      <c r="I261" s="6" t="s">
        <v>600</v>
      </c>
      <c r="J261" s="6" t="s">
        <v>1155</v>
      </c>
      <c r="K261" s="6" t="s">
        <v>70</v>
      </c>
      <c r="L261" s="6" t="s">
        <v>99</v>
      </c>
      <c r="M261" s="6" t="s">
        <v>602</v>
      </c>
      <c r="N261" s="6" t="s">
        <v>603</v>
      </c>
    </row>
    <row r="262" spans="1:14" ht="67.5" x14ac:dyDescent="0.25">
      <c r="A262" s="1">
        <v>1</v>
      </c>
      <c r="B262" s="6" t="s">
        <v>101</v>
      </c>
      <c r="C262" s="6" t="s">
        <v>1139</v>
      </c>
      <c r="D262" s="6" t="s">
        <v>103</v>
      </c>
      <c r="E262" s="6" t="s">
        <v>16</v>
      </c>
      <c r="F262" s="7" t="s">
        <v>122</v>
      </c>
      <c r="G262" s="8">
        <v>100000</v>
      </c>
      <c r="H262" s="9">
        <v>20141017</v>
      </c>
      <c r="I262" s="6" t="s">
        <v>225</v>
      </c>
      <c r="J262" s="6" t="s">
        <v>1165</v>
      </c>
      <c r="K262" s="6" t="s">
        <v>70</v>
      </c>
      <c r="L262" s="6" t="s">
        <v>99</v>
      </c>
      <c r="M262" s="6" t="s">
        <v>227</v>
      </c>
      <c r="N262" s="6" t="s">
        <v>227</v>
      </c>
    </row>
    <row r="263" spans="1:14" ht="67.5" x14ac:dyDescent="0.25">
      <c r="A263" s="1">
        <v>1</v>
      </c>
      <c r="B263" s="6" t="s">
        <v>101</v>
      </c>
      <c r="C263" s="6" t="s">
        <v>1139</v>
      </c>
      <c r="D263" s="6" t="s">
        <v>103</v>
      </c>
      <c r="E263" s="6" t="s">
        <v>16</v>
      </c>
      <c r="F263" s="7" t="s">
        <v>122</v>
      </c>
      <c r="G263" s="8">
        <v>100000</v>
      </c>
      <c r="H263" s="9">
        <v>20141084</v>
      </c>
      <c r="I263" s="6" t="s">
        <v>1176</v>
      </c>
      <c r="J263" s="6" t="s">
        <v>20</v>
      </c>
      <c r="K263" s="6" t="s">
        <v>70</v>
      </c>
      <c r="L263" s="6" t="s">
        <v>99</v>
      </c>
      <c r="M263" s="6" t="s">
        <v>1177</v>
      </c>
      <c r="N263" s="6" t="s">
        <v>1177</v>
      </c>
    </row>
    <row r="264" spans="1:14" ht="56.25" x14ac:dyDescent="0.25">
      <c r="A264" s="1">
        <v>1</v>
      </c>
      <c r="B264" s="6" t="s">
        <v>101</v>
      </c>
      <c r="C264" s="6" t="s">
        <v>1139</v>
      </c>
      <c r="D264" s="6" t="s">
        <v>114</v>
      </c>
      <c r="E264" s="6" t="s">
        <v>16</v>
      </c>
      <c r="F264" s="7" t="s">
        <v>76</v>
      </c>
      <c r="G264" s="8">
        <v>35000</v>
      </c>
      <c r="H264" s="9">
        <v>20140975</v>
      </c>
      <c r="I264" s="6" t="s">
        <v>278</v>
      </c>
      <c r="J264" s="6" t="s">
        <v>1183</v>
      </c>
      <c r="K264" s="6" t="s">
        <v>70</v>
      </c>
      <c r="L264" s="6" t="s">
        <v>99</v>
      </c>
      <c r="M264" s="6" t="s">
        <v>280</v>
      </c>
      <c r="N264" s="6" t="s">
        <v>280</v>
      </c>
    </row>
    <row r="265" spans="1:14" ht="67.5" x14ac:dyDescent="0.25">
      <c r="A265" s="1">
        <v>1</v>
      </c>
      <c r="B265" s="6" t="s">
        <v>101</v>
      </c>
      <c r="C265" s="6" t="s">
        <v>1139</v>
      </c>
      <c r="D265" s="6" t="s">
        <v>103</v>
      </c>
      <c r="E265" s="6" t="s">
        <v>16</v>
      </c>
      <c r="F265" s="7" t="s">
        <v>108</v>
      </c>
      <c r="G265" s="8">
        <v>50000</v>
      </c>
      <c r="H265" s="9">
        <v>20141086</v>
      </c>
      <c r="I265" s="6" t="s">
        <v>282</v>
      </c>
      <c r="J265" s="6" t="s">
        <v>1184</v>
      </c>
      <c r="K265" s="6" t="s">
        <v>70</v>
      </c>
      <c r="L265" s="6" t="s">
        <v>99</v>
      </c>
      <c r="M265" s="6" t="s">
        <v>284</v>
      </c>
      <c r="N265" s="6" t="s">
        <v>284</v>
      </c>
    </row>
    <row r="266" spans="1:14" ht="56.25" x14ac:dyDescent="0.25">
      <c r="A266" s="1">
        <v>1</v>
      </c>
      <c r="B266" s="6" t="s">
        <v>101</v>
      </c>
      <c r="C266" s="6" t="s">
        <v>1139</v>
      </c>
      <c r="D266" s="6" t="s">
        <v>114</v>
      </c>
      <c r="E266" s="6" t="s">
        <v>16</v>
      </c>
      <c r="F266" s="7" t="s">
        <v>104</v>
      </c>
      <c r="G266" s="8">
        <v>75000</v>
      </c>
      <c r="H266" s="9">
        <v>20140843</v>
      </c>
      <c r="I266" s="6" t="s">
        <v>645</v>
      </c>
      <c r="J266" s="6" t="s">
        <v>20</v>
      </c>
      <c r="K266" s="6" t="s">
        <v>70</v>
      </c>
      <c r="L266" s="6" t="s">
        <v>99</v>
      </c>
      <c r="M266" s="6" t="s">
        <v>647</v>
      </c>
      <c r="N266" s="6" t="s">
        <v>647</v>
      </c>
    </row>
    <row r="267" spans="1:14" ht="90" x14ac:dyDescent="0.25">
      <c r="A267" s="1">
        <v>1</v>
      </c>
      <c r="B267" s="6" t="s">
        <v>101</v>
      </c>
      <c r="C267" s="6" t="s">
        <v>1139</v>
      </c>
      <c r="D267" s="6" t="s">
        <v>114</v>
      </c>
      <c r="E267" s="6" t="s">
        <v>16</v>
      </c>
      <c r="F267" s="7" t="s">
        <v>1185</v>
      </c>
      <c r="G267" s="8">
        <v>260000</v>
      </c>
      <c r="H267" s="9" t="s">
        <v>1186</v>
      </c>
      <c r="I267" s="6" t="s">
        <v>1112</v>
      </c>
      <c r="J267" s="6" t="s">
        <v>1187</v>
      </c>
      <c r="K267" s="6" t="s">
        <v>423</v>
      </c>
      <c r="L267" s="6" t="s">
        <v>99</v>
      </c>
      <c r="M267" s="6" t="s">
        <v>1114</v>
      </c>
      <c r="N267" s="6" t="s">
        <v>1114</v>
      </c>
    </row>
    <row r="268" spans="1:14" ht="56.25" x14ac:dyDescent="0.25">
      <c r="A268" s="1">
        <v>1</v>
      </c>
      <c r="B268" s="6" t="s">
        <v>101</v>
      </c>
      <c r="C268" s="6" t="s">
        <v>1139</v>
      </c>
      <c r="D268" s="6" t="s">
        <v>103</v>
      </c>
      <c r="E268" s="6" t="s">
        <v>16</v>
      </c>
      <c r="F268" s="7" t="s">
        <v>104</v>
      </c>
      <c r="G268" s="8">
        <v>75000</v>
      </c>
      <c r="H268" s="9">
        <v>20140908</v>
      </c>
      <c r="I268" s="6" t="s">
        <v>1191</v>
      </c>
      <c r="J268" s="6" t="s">
        <v>20</v>
      </c>
      <c r="K268" s="6" t="s">
        <v>70</v>
      </c>
      <c r="L268" s="6" t="s">
        <v>99</v>
      </c>
      <c r="M268" s="6" t="s">
        <v>1192</v>
      </c>
      <c r="N268" s="6" t="s">
        <v>1192</v>
      </c>
    </row>
    <row r="269" spans="1:14" ht="101.25" x14ac:dyDescent="0.25">
      <c r="A269" s="1">
        <v>1</v>
      </c>
      <c r="B269" s="6" t="s">
        <v>101</v>
      </c>
      <c r="C269" s="6" t="s">
        <v>1139</v>
      </c>
      <c r="D269" s="6" t="s">
        <v>114</v>
      </c>
      <c r="E269" s="6" t="s">
        <v>16</v>
      </c>
      <c r="F269" s="7" t="s">
        <v>104</v>
      </c>
      <c r="G269" s="8">
        <v>75000</v>
      </c>
      <c r="H269" s="9">
        <v>20140992</v>
      </c>
      <c r="I269" s="6" t="s">
        <v>1230</v>
      </c>
      <c r="J269" s="6" t="s">
        <v>1231</v>
      </c>
      <c r="K269" s="6" t="s">
        <v>70</v>
      </c>
      <c r="L269" s="6" t="s">
        <v>99</v>
      </c>
      <c r="M269" s="6" t="s">
        <v>1232</v>
      </c>
      <c r="N269" s="6" t="s">
        <v>1232</v>
      </c>
    </row>
    <row r="270" spans="1:14" ht="56.25" x14ac:dyDescent="0.25">
      <c r="A270" s="1">
        <v>1</v>
      </c>
      <c r="B270" s="6" t="s">
        <v>101</v>
      </c>
      <c r="C270" s="6" t="s">
        <v>1139</v>
      </c>
      <c r="D270" s="6" t="s">
        <v>103</v>
      </c>
      <c r="E270" s="6" t="s">
        <v>16</v>
      </c>
      <c r="F270" s="7" t="s">
        <v>153</v>
      </c>
      <c r="G270" s="8">
        <v>250000</v>
      </c>
      <c r="H270" s="9">
        <v>20141018</v>
      </c>
      <c r="I270" s="6" t="s">
        <v>1233</v>
      </c>
      <c r="J270" s="6" t="s">
        <v>1234</v>
      </c>
      <c r="K270" s="6" t="s">
        <v>70</v>
      </c>
      <c r="L270" s="6" t="s">
        <v>99</v>
      </c>
      <c r="M270" s="6" t="s">
        <v>1235</v>
      </c>
      <c r="N270" s="6" t="s">
        <v>1235</v>
      </c>
    </row>
    <row r="271" spans="1:14" ht="78.75" x14ac:dyDescent="0.25">
      <c r="A271" s="1">
        <v>1</v>
      </c>
      <c r="B271" s="6" t="s">
        <v>101</v>
      </c>
      <c r="C271" s="6" t="s">
        <v>1139</v>
      </c>
      <c r="D271" s="6" t="s">
        <v>114</v>
      </c>
      <c r="E271" s="6" t="s">
        <v>16</v>
      </c>
      <c r="F271" s="7" t="s">
        <v>122</v>
      </c>
      <c r="G271" s="8">
        <v>100000</v>
      </c>
      <c r="H271" s="9">
        <v>20140883</v>
      </c>
      <c r="I271" s="6" t="s">
        <v>1239</v>
      </c>
      <c r="J271" s="6" t="s">
        <v>20</v>
      </c>
      <c r="K271" s="6" t="s">
        <v>70</v>
      </c>
      <c r="L271" s="6" t="s">
        <v>99</v>
      </c>
      <c r="M271" s="6" t="s">
        <v>1240</v>
      </c>
      <c r="N271" s="6" t="s">
        <v>1240</v>
      </c>
    </row>
    <row r="272" spans="1:14" ht="56.25" x14ac:dyDescent="0.25">
      <c r="A272" s="1">
        <v>1</v>
      </c>
      <c r="B272" s="6" t="s">
        <v>101</v>
      </c>
      <c r="C272" s="6" t="s">
        <v>1139</v>
      </c>
      <c r="D272" s="6" t="s">
        <v>103</v>
      </c>
      <c r="E272" s="6" t="s">
        <v>16</v>
      </c>
      <c r="F272" s="7" t="s">
        <v>392</v>
      </c>
      <c r="G272" s="8">
        <v>125000</v>
      </c>
      <c r="H272" s="9">
        <v>20141159</v>
      </c>
      <c r="I272" s="6" t="s">
        <v>1244</v>
      </c>
      <c r="J272" s="6" t="s">
        <v>20</v>
      </c>
      <c r="K272" s="6" t="s">
        <v>70</v>
      </c>
      <c r="L272" s="6" t="s">
        <v>99</v>
      </c>
      <c r="M272" s="6" t="s">
        <v>1245</v>
      </c>
      <c r="N272" s="6" t="s">
        <v>1245</v>
      </c>
    </row>
    <row r="273" spans="1:14" ht="78.75" x14ac:dyDescent="0.25">
      <c r="A273" s="1">
        <v>1</v>
      </c>
      <c r="B273" s="6" t="s">
        <v>101</v>
      </c>
      <c r="C273" s="6" t="s">
        <v>1139</v>
      </c>
      <c r="D273" s="6" t="s">
        <v>103</v>
      </c>
      <c r="E273" s="6" t="s">
        <v>16</v>
      </c>
      <c r="F273" s="7" t="s">
        <v>24</v>
      </c>
      <c r="G273" s="8">
        <v>10000</v>
      </c>
      <c r="H273" s="9">
        <v>20140972</v>
      </c>
      <c r="I273" s="6" t="s">
        <v>1250</v>
      </c>
      <c r="J273" s="6" t="s">
        <v>20</v>
      </c>
      <c r="K273" s="6" t="s">
        <v>70</v>
      </c>
      <c r="L273" s="6" t="s">
        <v>99</v>
      </c>
      <c r="M273" s="6" t="s">
        <v>1251</v>
      </c>
      <c r="N273" s="6" t="s">
        <v>1251</v>
      </c>
    </row>
    <row r="274" spans="1:14" ht="90" x14ac:dyDescent="0.25">
      <c r="A274" s="1">
        <v>1</v>
      </c>
      <c r="B274" s="6" t="s">
        <v>101</v>
      </c>
      <c r="C274" s="6" t="s">
        <v>1139</v>
      </c>
      <c r="D274" s="6" t="s">
        <v>114</v>
      </c>
      <c r="E274" s="6" t="s">
        <v>16</v>
      </c>
      <c r="F274" s="7" t="s">
        <v>149</v>
      </c>
      <c r="G274" s="8">
        <v>15000</v>
      </c>
      <c r="H274" s="9">
        <v>20141103</v>
      </c>
      <c r="I274" s="6" t="s">
        <v>1045</v>
      </c>
      <c r="J274" s="6" t="s">
        <v>1254</v>
      </c>
      <c r="K274" s="6" t="s">
        <v>70</v>
      </c>
      <c r="L274" s="6" t="s">
        <v>99</v>
      </c>
      <c r="M274" s="6" t="s">
        <v>1047</v>
      </c>
      <c r="N274" s="6" t="s">
        <v>1047</v>
      </c>
    </row>
    <row r="275" spans="1:14" ht="101.25" x14ac:dyDescent="0.25">
      <c r="A275" s="1">
        <v>1</v>
      </c>
      <c r="B275" s="6" t="s">
        <v>101</v>
      </c>
      <c r="C275" s="6" t="s">
        <v>1139</v>
      </c>
      <c r="D275" s="6" t="s">
        <v>114</v>
      </c>
      <c r="E275" s="6" t="s">
        <v>16</v>
      </c>
      <c r="F275" s="7" t="s">
        <v>209</v>
      </c>
      <c r="G275" s="8">
        <v>90000</v>
      </c>
      <c r="H275" s="9">
        <v>20141095</v>
      </c>
      <c r="I275" s="6" t="s">
        <v>1265</v>
      </c>
      <c r="J275" s="6" t="s">
        <v>1266</v>
      </c>
      <c r="K275" s="6" t="s">
        <v>70</v>
      </c>
      <c r="L275" s="6" t="s">
        <v>99</v>
      </c>
      <c r="M275" s="6" t="s">
        <v>1267</v>
      </c>
      <c r="N275" s="6" t="s">
        <v>1267</v>
      </c>
    </row>
    <row r="276" spans="1:14" ht="78.75" x14ac:dyDescent="0.25">
      <c r="A276" s="1">
        <v>1</v>
      </c>
      <c r="B276" s="6" t="s">
        <v>101</v>
      </c>
      <c r="C276" s="6" t="s">
        <v>1139</v>
      </c>
      <c r="D276" s="6" t="s">
        <v>114</v>
      </c>
      <c r="E276" s="6" t="s">
        <v>16</v>
      </c>
      <c r="F276" s="7" t="s">
        <v>24</v>
      </c>
      <c r="G276" s="8">
        <v>10000</v>
      </c>
      <c r="H276" s="9">
        <v>20140987</v>
      </c>
      <c r="I276" s="6" t="s">
        <v>1268</v>
      </c>
      <c r="J276" s="6" t="s">
        <v>1269</v>
      </c>
      <c r="K276" s="6" t="s">
        <v>70</v>
      </c>
      <c r="L276" s="6" t="s">
        <v>99</v>
      </c>
      <c r="M276" s="6" t="s">
        <v>1267</v>
      </c>
      <c r="N276" s="6" t="s">
        <v>1267</v>
      </c>
    </row>
    <row r="277" spans="1:14" x14ac:dyDescent="0.25">
      <c r="A277" s="1">
        <f>SUM(A205:A276)</f>
        <v>72</v>
      </c>
      <c r="B277" s="6"/>
      <c r="C277" s="6"/>
      <c r="D277" s="6"/>
      <c r="E277" s="6"/>
      <c r="F277" s="7"/>
      <c r="G277" s="8"/>
      <c r="H277" s="9"/>
      <c r="I277" s="6"/>
      <c r="J277" s="6"/>
      <c r="K277" s="6"/>
      <c r="L277" s="6"/>
      <c r="M277" s="6"/>
      <c r="N277" s="6"/>
    </row>
    <row r="278" spans="1:14" x14ac:dyDescent="0.25">
      <c r="A278" s="1"/>
      <c r="B278" s="6"/>
      <c r="C278" s="6"/>
      <c r="D278" s="6"/>
      <c r="E278" s="6"/>
      <c r="F278" s="7"/>
      <c r="G278" s="8"/>
      <c r="H278" s="9"/>
      <c r="I278" s="6"/>
      <c r="J278" s="6"/>
      <c r="K278" s="6"/>
      <c r="L278" s="6"/>
      <c r="M278" s="6"/>
      <c r="N278" s="6"/>
    </row>
    <row r="279" spans="1:14" ht="56.25" x14ac:dyDescent="0.25">
      <c r="A279" s="1">
        <v>1</v>
      </c>
      <c r="B279" s="6" t="s">
        <v>172</v>
      </c>
      <c r="C279" s="6" t="s">
        <v>173</v>
      </c>
      <c r="D279" s="6" t="s">
        <v>138</v>
      </c>
      <c r="E279" s="6" t="s">
        <v>16</v>
      </c>
      <c r="F279" s="7" t="s">
        <v>66</v>
      </c>
      <c r="G279" s="8">
        <v>25000</v>
      </c>
      <c r="H279" s="9">
        <v>20150833</v>
      </c>
      <c r="I279" s="6" t="s">
        <v>174</v>
      </c>
      <c r="J279" s="6" t="s">
        <v>20</v>
      </c>
      <c r="K279" s="6" t="s">
        <v>70</v>
      </c>
      <c r="L279" s="6" t="s">
        <v>99</v>
      </c>
      <c r="M279" s="6" t="s">
        <v>175</v>
      </c>
      <c r="N279" s="6" t="s">
        <v>175</v>
      </c>
    </row>
    <row r="280" spans="1:14" ht="90" x14ac:dyDescent="0.25">
      <c r="A280" s="1">
        <v>1</v>
      </c>
      <c r="B280" s="6" t="s">
        <v>172</v>
      </c>
      <c r="C280" s="6" t="s">
        <v>173</v>
      </c>
      <c r="D280" s="6" t="s">
        <v>138</v>
      </c>
      <c r="E280" s="6" t="s">
        <v>16</v>
      </c>
      <c r="F280" s="7" t="s">
        <v>24</v>
      </c>
      <c r="G280" s="8">
        <v>10000</v>
      </c>
      <c r="H280" s="9">
        <v>20150834</v>
      </c>
      <c r="I280" s="6" t="s">
        <v>194</v>
      </c>
      <c r="J280" s="6" t="s">
        <v>20</v>
      </c>
      <c r="K280" s="6" t="s">
        <v>70</v>
      </c>
      <c r="L280" s="6" t="s">
        <v>99</v>
      </c>
      <c r="M280" s="6" t="s">
        <v>195</v>
      </c>
      <c r="N280" s="6" t="s">
        <v>195</v>
      </c>
    </row>
    <row r="281" spans="1:14" ht="56.25" x14ac:dyDescent="0.25">
      <c r="A281" s="1">
        <v>1</v>
      </c>
      <c r="B281" s="6" t="s">
        <v>172</v>
      </c>
      <c r="C281" s="6" t="s">
        <v>173</v>
      </c>
      <c r="D281" s="6" t="s">
        <v>138</v>
      </c>
      <c r="E281" s="6" t="s">
        <v>16</v>
      </c>
      <c r="F281" s="7" t="s">
        <v>108</v>
      </c>
      <c r="G281" s="8">
        <v>50000</v>
      </c>
      <c r="H281" s="9">
        <v>20140912</v>
      </c>
      <c r="I281" s="6" t="s">
        <v>212</v>
      </c>
      <c r="J281" s="6" t="s">
        <v>213</v>
      </c>
      <c r="K281" s="6" t="s">
        <v>70</v>
      </c>
      <c r="L281" s="6" t="s">
        <v>99</v>
      </c>
      <c r="M281" s="6" t="s">
        <v>214</v>
      </c>
      <c r="N281" s="6" t="s">
        <v>214</v>
      </c>
    </row>
    <row r="282" spans="1:14" ht="56.25" x14ac:dyDescent="0.25">
      <c r="A282" s="1">
        <v>1</v>
      </c>
      <c r="B282" s="6" t="s">
        <v>172</v>
      </c>
      <c r="C282" s="6" t="s">
        <v>173</v>
      </c>
      <c r="D282" s="6" t="s">
        <v>138</v>
      </c>
      <c r="E282" s="6" t="s">
        <v>16</v>
      </c>
      <c r="F282" s="7" t="s">
        <v>122</v>
      </c>
      <c r="G282" s="8">
        <v>100000</v>
      </c>
      <c r="H282" s="9">
        <v>20140632</v>
      </c>
      <c r="I282" s="6" t="s">
        <v>215</v>
      </c>
      <c r="J282" s="6" t="s">
        <v>216</v>
      </c>
      <c r="K282" s="6" t="s">
        <v>70</v>
      </c>
      <c r="L282" s="6" t="s">
        <v>99</v>
      </c>
      <c r="M282" s="6" t="s">
        <v>217</v>
      </c>
      <c r="N282" s="6" t="s">
        <v>217</v>
      </c>
    </row>
    <row r="283" spans="1:14" ht="56.25" x14ac:dyDescent="0.25">
      <c r="A283" s="1">
        <v>1</v>
      </c>
      <c r="B283" s="6" t="s">
        <v>172</v>
      </c>
      <c r="C283" s="6" t="s">
        <v>173</v>
      </c>
      <c r="D283" s="6" t="s">
        <v>138</v>
      </c>
      <c r="E283" s="6" t="s">
        <v>16</v>
      </c>
      <c r="F283" s="7" t="s">
        <v>108</v>
      </c>
      <c r="G283" s="8">
        <v>50000</v>
      </c>
      <c r="H283" s="9">
        <v>20150675</v>
      </c>
      <c r="I283" s="6" t="s">
        <v>218</v>
      </c>
      <c r="J283" s="6" t="s">
        <v>219</v>
      </c>
      <c r="K283" s="6" t="s">
        <v>70</v>
      </c>
      <c r="L283" s="6" t="s">
        <v>99</v>
      </c>
      <c r="M283" s="6" t="s">
        <v>220</v>
      </c>
      <c r="N283" s="6" t="s">
        <v>220</v>
      </c>
    </row>
    <row r="284" spans="1:14" ht="67.5" x14ac:dyDescent="0.25">
      <c r="A284" s="1">
        <v>1</v>
      </c>
      <c r="B284" s="6" t="s">
        <v>172</v>
      </c>
      <c r="C284" s="6" t="s">
        <v>173</v>
      </c>
      <c r="D284" s="6" t="s">
        <v>138</v>
      </c>
      <c r="E284" s="6" t="s">
        <v>16</v>
      </c>
      <c r="F284" s="7" t="s">
        <v>209</v>
      </c>
      <c r="G284" s="8">
        <v>90000</v>
      </c>
      <c r="H284" s="9">
        <v>20150625</v>
      </c>
      <c r="I284" s="6" t="s">
        <v>245</v>
      </c>
      <c r="J284" s="6" t="s">
        <v>246</v>
      </c>
      <c r="K284" s="6" t="s">
        <v>70</v>
      </c>
      <c r="L284" s="6" t="s">
        <v>99</v>
      </c>
      <c r="M284" s="6" t="s">
        <v>247</v>
      </c>
      <c r="N284" s="6" t="s">
        <v>247</v>
      </c>
    </row>
    <row r="285" spans="1:14" ht="56.25" x14ac:dyDescent="0.25">
      <c r="A285" s="1">
        <v>1</v>
      </c>
      <c r="B285" s="6" t="s">
        <v>172</v>
      </c>
      <c r="C285" s="6" t="s">
        <v>173</v>
      </c>
      <c r="D285" s="6" t="s">
        <v>138</v>
      </c>
      <c r="E285" s="6" t="s">
        <v>16</v>
      </c>
      <c r="F285" s="7" t="s">
        <v>274</v>
      </c>
      <c r="G285" s="8">
        <v>239500</v>
      </c>
      <c r="H285" s="9">
        <v>20150538</v>
      </c>
      <c r="I285" s="6" t="s">
        <v>275</v>
      </c>
      <c r="J285" s="6" t="s">
        <v>276</v>
      </c>
      <c r="K285" s="6" t="s">
        <v>70</v>
      </c>
      <c r="L285" s="6" t="s">
        <v>99</v>
      </c>
      <c r="M285" s="6" t="s">
        <v>277</v>
      </c>
      <c r="N285" s="6" t="s">
        <v>277</v>
      </c>
    </row>
    <row r="286" spans="1:14" ht="101.25" x14ac:dyDescent="0.25">
      <c r="A286" s="1">
        <v>1</v>
      </c>
      <c r="B286" s="6" t="s">
        <v>172</v>
      </c>
      <c r="C286" s="6" t="s">
        <v>173</v>
      </c>
      <c r="D286" s="6" t="s">
        <v>138</v>
      </c>
      <c r="E286" s="6" t="s">
        <v>16</v>
      </c>
      <c r="F286" s="7" t="s">
        <v>139</v>
      </c>
      <c r="G286" s="8">
        <v>40000</v>
      </c>
      <c r="H286" s="9">
        <v>20150654</v>
      </c>
      <c r="I286" s="6" t="s">
        <v>302</v>
      </c>
      <c r="J286" s="6" t="s">
        <v>20</v>
      </c>
      <c r="K286" s="6" t="s">
        <v>70</v>
      </c>
      <c r="L286" s="6" t="s">
        <v>99</v>
      </c>
      <c r="M286" s="6" t="s">
        <v>303</v>
      </c>
      <c r="N286" s="6" t="s">
        <v>303</v>
      </c>
    </row>
    <row r="287" spans="1:14" ht="90" x14ac:dyDescent="0.25">
      <c r="A287" s="1">
        <v>1</v>
      </c>
      <c r="B287" s="6" t="s">
        <v>172</v>
      </c>
      <c r="C287" s="6" t="s">
        <v>173</v>
      </c>
      <c r="D287" s="6" t="s">
        <v>138</v>
      </c>
      <c r="E287" s="6" t="s">
        <v>16</v>
      </c>
      <c r="F287" s="7" t="s">
        <v>108</v>
      </c>
      <c r="G287" s="8">
        <v>50000</v>
      </c>
      <c r="H287" s="9">
        <v>20150775</v>
      </c>
      <c r="I287" s="6" t="s">
        <v>304</v>
      </c>
      <c r="J287" s="6" t="s">
        <v>305</v>
      </c>
      <c r="K287" s="6" t="s">
        <v>70</v>
      </c>
      <c r="L287" s="6" t="s">
        <v>99</v>
      </c>
      <c r="M287" s="6" t="s">
        <v>306</v>
      </c>
      <c r="N287" s="6" t="s">
        <v>307</v>
      </c>
    </row>
    <row r="288" spans="1:14" ht="67.5" x14ac:dyDescent="0.25">
      <c r="A288" s="1">
        <v>1</v>
      </c>
      <c r="B288" s="6" t="s">
        <v>172</v>
      </c>
      <c r="C288" s="6" t="s">
        <v>173</v>
      </c>
      <c r="D288" s="6" t="s">
        <v>138</v>
      </c>
      <c r="E288" s="6" t="s">
        <v>16</v>
      </c>
      <c r="F288" s="7" t="s">
        <v>122</v>
      </c>
      <c r="G288" s="8">
        <v>100000</v>
      </c>
      <c r="H288" s="9">
        <v>20150759</v>
      </c>
      <c r="I288" s="6" t="s">
        <v>312</v>
      </c>
      <c r="J288" s="6" t="s">
        <v>313</v>
      </c>
      <c r="K288" s="6" t="s">
        <v>70</v>
      </c>
      <c r="L288" s="6" t="s">
        <v>99</v>
      </c>
      <c r="M288" s="6" t="s">
        <v>314</v>
      </c>
      <c r="N288" s="6" t="s">
        <v>314</v>
      </c>
    </row>
    <row r="289" spans="1:14" ht="67.5" x14ac:dyDescent="0.25">
      <c r="A289" s="1">
        <v>1</v>
      </c>
      <c r="B289" s="6" t="s">
        <v>172</v>
      </c>
      <c r="C289" s="6" t="s">
        <v>173</v>
      </c>
      <c r="D289" s="6" t="s">
        <v>138</v>
      </c>
      <c r="E289" s="6" t="s">
        <v>16</v>
      </c>
      <c r="F289" s="7" t="s">
        <v>133</v>
      </c>
      <c r="G289" s="8">
        <v>20000</v>
      </c>
      <c r="H289" s="9">
        <v>20150715</v>
      </c>
      <c r="I289" s="6" t="s">
        <v>318</v>
      </c>
      <c r="J289" s="6" t="s">
        <v>20</v>
      </c>
      <c r="K289" s="6" t="s">
        <v>70</v>
      </c>
      <c r="L289" s="6" t="s">
        <v>99</v>
      </c>
      <c r="M289" s="6" t="s">
        <v>319</v>
      </c>
      <c r="N289" s="6" t="s">
        <v>319</v>
      </c>
    </row>
    <row r="290" spans="1:14" ht="67.5" x14ac:dyDescent="0.25">
      <c r="A290" s="1">
        <v>1</v>
      </c>
      <c r="B290" s="6" t="s">
        <v>172</v>
      </c>
      <c r="C290" s="6" t="s">
        <v>173</v>
      </c>
      <c r="D290" s="6" t="s">
        <v>138</v>
      </c>
      <c r="E290" s="6" t="s">
        <v>16</v>
      </c>
      <c r="F290" s="7" t="s">
        <v>133</v>
      </c>
      <c r="G290" s="8">
        <v>20000</v>
      </c>
      <c r="H290" s="9">
        <v>20150118</v>
      </c>
      <c r="I290" s="6" t="s">
        <v>320</v>
      </c>
      <c r="J290" s="6" t="s">
        <v>20</v>
      </c>
      <c r="K290" s="6" t="s">
        <v>70</v>
      </c>
      <c r="L290" s="6" t="s">
        <v>99</v>
      </c>
      <c r="M290" s="6" t="s">
        <v>321</v>
      </c>
      <c r="N290" s="6" t="s">
        <v>321</v>
      </c>
    </row>
    <row r="291" spans="1:14" ht="56.25" x14ac:dyDescent="0.25">
      <c r="A291" s="1">
        <v>1</v>
      </c>
      <c r="B291" s="6" t="s">
        <v>172</v>
      </c>
      <c r="C291" s="6" t="s">
        <v>173</v>
      </c>
      <c r="D291" s="6" t="s">
        <v>138</v>
      </c>
      <c r="E291" s="6" t="s">
        <v>16</v>
      </c>
      <c r="F291" s="7" t="s">
        <v>24</v>
      </c>
      <c r="G291" s="8">
        <v>10000</v>
      </c>
      <c r="H291" s="9">
        <v>20150714</v>
      </c>
      <c r="I291" s="6" t="s">
        <v>348</v>
      </c>
      <c r="J291" s="6" t="s">
        <v>20</v>
      </c>
      <c r="K291" s="6" t="s">
        <v>70</v>
      </c>
      <c r="L291" s="6" t="s">
        <v>99</v>
      </c>
      <c r="M291" s="6" t="s">
        <v>349</v>
      </c>
      <c r="N291" s="6" t="s">
        <v>349</v>
      </c>
    </row>
    <row r="292" spans="1:14" ht="56.25" x14ac:dyDescent="0.25">
      <c r="A292" s="1">
        <v>1</v>
      </c>
      <c r="B292" s="6" t="s">
        <v>172</v>
      </c>
      <c r="C292" s="6" t="s">
        <v>173</v>
      </c>
      <c r="D292" s="6" t="s">
        <v>138</v>
      </c>
      <c r="E292" s="6" t="s">
        <v>16</v>
      </c>
      <c r="F292" s="7" t="s">
        <v>221</v>
      </c>
      <c r="G292" s="8">
        <v>400000</v>
      </c>
      <c r="H292" s="9">
        <v>20141058</v>
      </c>
      <c r="I292" s="6" t="s">
        <v>368</v>
      </c>
      <c r="J292" s="6" t="s">
        <v>369</v>
      </c>
      <c r="K292" s="6" t="s">
        <v>70</v>
      </c>
      <c r="L292" s="6" t="s">
        <v>99</v>
      </c>
      <c r="M292" s="6" t="s">
        <v>370</v>
      </c>
      <c r="N292" s="6" t="s">
        <v>370</v>
      </c>
    </row>
    <row r="293" spans="1:14" ht="67.5" x14ac:dyDescent="0.25">
      <c r="A293" s="1">
        <v>1</v>
      </c>
      <c r="B293" s="6" t="s">
        <v>172</v>
      </c>
      <c r="C293" s="6" t="s">
        <v>173</v>
      </c>
      <c r="D293" s="6" t="s">
        <v>138</v>
      </c>
      <c r="E293" s="6" t="s">
        <v>16</v>
      </c>
      <c r="F293" s="7" t="s">
        <v>420</v>
      </c>
      <c r="G293" s="8">
        <v>500000</v>
      </c>
      <c r="H293" s="9" t="s">
        <v>421</v>
      </c>
      <c r="I293" s="6" t="s">
        <v>422</v>
      </c>
      <c r="J293" s="6" t="s">
        <v>20</v>
      </c>
      <c r="K293" s="6" t="s">
        <v>423</v>
      </c>
      <c r="L293" s="6" t="s">
        <v>99</v>
      </c>
      <c r="M293" s="6" t="s">
        <v>424</v>
      </c>
      <c r="N293" s="6" t="s">
        <v>424</v>
      </c>
    </row>
    <row r="294" spans="1:14" ht="90" x14ac:dyDescent="0.25">
      <c r="A294" s="1">
        <v>1</v>
      </c>
      <c r="B294" s="6" t="s">
        <v>172</v>
      </c>
      <c r="C294" s="6" t="s">
        <v>173</v>
      </c>
      <c r="D294" s="6" t="s">
        <v>138</v>
      </c>
      <c r="E294" s="6" t="s">
        <v>16</v>
      </c>
      <c r="F294" s="7" t="s">
        <v>108</v>
      </c>
      <c r="G294" s="8">
        <v>50000</v>
      </c>
      <c r="H294" s="9">
        <v>20150755</v>
      </c>
      <c r="I294" s="6" t="s">
        <v>428</v>
      </c>
      <c r="J294" s="6" t="s">
        <v>429</v>
      </c>
      <c r="K294" s="6" t="s">
        <v>70</v>
      </c>
      <c r="L294" s="6" t="s">
        <v>99</v>
      </c>
      <c r="M294" s="6" t="s">
        <v>430</v>
      </c>
      <c r="N294" s="6" t="s">
        <v>430</v>
      </c>
    </row>
    <row r="295" spans="1:14" ht="56.25" x14ac:dyDescent="0.25">
      <c r="A295" s="1">
        <v>1</v>
      </c>
      <c r="B295" s="6" t="s">
        <v>172</v>
      </c>
      <c r="C295" s="6" t="s">
        <v>173</v>
      </c>
      <c r="D295" s="6" t="s">
        <v>138</v>
      </c>
      <c r="E295" s="6" t="s">
        <v>16</v>
      </c>
      <c r="F295" s="7" t="s">
        <v>435</v>
      </c>
      <c r="G295" s="8">
        <v>70000</v>
      </c>
      <c r="H295" s="9">
        <v>20150744</v>
      </c>
      <c r="I295" s="6" t="s">
        <v>436</v>
      </c>
      <c r="J295" s="6" t="s">
        <v>20</v>
      </c>
      <c r="K295" s="6" t="s">
        <v>70</v>
      </c>
      <c r="L295" s="6" t="s">
        <v>99</v>
      </c>
      <c r="M295" s="6" t="s">
        <v>437</v>
      </c>
      <c r="N295" s="6" t="s">
        <v>437</v>
      </c>
    </row>
    <row r="296" spans="1:14" ht="56.25" x14ac:dyDescent="0.25">
      <c r="A296" s="1">
        <v>1</v>
      </c>
      <c r="B296" s="6" t="s">
        <v>172</v>
      </c>
      <c r="C296" s="6" t="s">
        <v>491</v>
      </c>
      <c r="D296" s="6" t="s">
        <v>492</v>
      </c>
      <c r="E296" s="6" t="s">
        <v>16</v>
      </c>
      <c r="F296" s="7" t="s">
        <v>493</v>
      </c>
      <c r="G296" s="8">
        <v>15000000</v>
      </c>
      <c r="H296" s="9">
        <v>20150426</v>
      </c>
      <c r="I296" s="6" t="s">
        <v>494</v>
      </c>
      <c r="J296" s="6" t="s">
        <v>495</v>
      </c>
      <c r="K296" s="6" t="s">
        <v>496</v>
      </c>
      <c r="L296" s="6" t="s">
        <v>497</v>
      </c>
      <c r="M296" s="6" t="s">
        <v>498</v>
      </c>
      <c r="N296" s="6" t="s">
        <v>498</v>
      </c>
    </row>
    <row r="297" spans="1:14" ht="56.25" x14ac:dyDescent="0.25">
      <c r="A297" s="1">
        <v>1</v>
      </c>
      <c r="B297" s="6" t="s">
        <v>172</v>
      </c>
      <c r="C297" s="6" t="s">
        <v>582</v>
      </c>
      <c r="D297" s="6" t="s">
        <v>138</v>
      </c>
      <c r="E297" s="6" t="s">
        <v>16</v>
      </c>
      <c r="F297" s="7" t="s">
        <v>24</v>
      </c>
      <c r="G297" s="8">
        <v>10000</v>
      </c>
      <c r="H297" s="9">
        <v>20141129</v>
      </c>
      <c r="I297" s="6" t="s">
        <v>583</v>
      </c>
      <c r="J297" s="6" t="s">
        <v>584</v>
      </c>
      <c r="K297" s="6" t="s">
        <v>70</v>
      </c>
      <c r="L297" s="6" t="s">
        <v>99</v>
      </c>
      <c r="M297" s="6" t="s">
        <v>585</v>
      </c>
      <c r="N297" s="6" t="s">
        <v>585</v>
      </c>
    </row>
    <row r="298" spans="1:14" ht="56.25" x14ac:dyDescent="0.25">
      <c r="A298" s="1">
        <v>1</v>
      </c>
      <c r="B298" s="6" t="s">
        <v>172</v>
      </c>
      <c r="C298" s="6" t="s">
        <v>582</v>
      </c>
      <c r="D298" s="6" t="s">
        <v>138</v>
      </c>
      <c r="E298" s="6" t="s">
        <v>16</v>
      </c>
      <c r="F298" s="7" t="s">
        <v>353</v>
      </c>
      <c r="G298" s="8">
        <v>200000</v>
      </c>
      <c r="H298" s="9">
        <v>20150543</v>
      </c>
      <c r="I298" s="6" t="s">
        <v>583</v>
      </c>
      <c r="J298" s="6" t="s">
        <v>586</v>
      </c>
      <c r="K298" s="6" t="s">
        <v>70</v>
      </c>
      <c r="L298" s="6" t="s">
        <v>99</v>
      </c>
      <c r="M298" s="6" t="s">
        <v>585</v>
      </c>
      <c r="N298" s="6" t="s">
        <v>585</v>
      </c>
    </row>
    <row r="299" spans="1:14" ht="90" x14ac:dyDescent="0.25">
      <c r="A299" s="1">
        <v>1</v>
      </c>
      <c r="B299" s="6" t="s">
        <v>172</v>
      </c>
      <c r="C299" s="6" t="s">
        <v>582</v>
      </c>
      <c r="D299" s="6" t="s">
        <v>138</v>
      </c>
      <c r="E299" s="6" t="s">
        <v>16</v>
      </c>
      <c r="F299" s="7" t="s">
        <v>653</v>
      </c>
      <c r="G299" s="8">
        <v>19640</v>
      </c>
      <c r="H299" s="9">
        <v>20150647</v>
      </c>
      <c r="I299" s="6" t="s">
        <v>460</v>
      </c>
      <c r="J299" s="6" t="s">
        <v>654</v>
      </c>
      <c r="K299" s="6" t="s">
        <v>70</v>
      </c>
      <c r="L299" s="6" t="s">
        <v>99</v>
      </c>
      <c r="M299" s="6" t="s">
        <v>461</v>
      </c>
      <c r="N299" s="6" t="s">
        <v>461</v>
      </c>
    </row>
    <row r="300" spans="1:14" ht="56.25" x14ac:dyDescent="0.25">
      <c r="A300" s="1">
        <v>1</v>
      </c>
      <c r="B300" s="6" t="s">
        <v>172</v>
      </c>
      <c r="C300" s="6" t="s">
        <v>582</v>
      </c>
      <c r="D300" s="6" t="s">
        <v>138</v>
      </c>
      <c r="E300" s="6" t="s">
        <v>16</v>
      </c>
      <c r="F300" s="7" t="s">
        <v>108</v>
      </c>
      <c r="G300" s="8">
        <v>50000</v>
      </c>
      <c r="H300" s="9">
        <v>20150434</v>
      </c>
      <c r="I300" s="6" t="s">
        <v>655</v>
      </c>
      <c r="J300" s="6" t="s">
        <v>656</v>
      </c>
      <c r="K300" s="6" t="s">
        <v>70</v>
      </c>
      <c r="L300" s="6" t="s">
        <v>99</v>
      </c>
      <c r="M300" s="6" t="s">
        <v>657</v>
      </c>
      <c r="N300" s="6" t="s">
        <v>657</v>
      </c>
    </row>
    <row r="301" spans="1:14" ht="56.25" x14ac:dyDescent="0.25">
      <c r="A301" s="1">
        <v>1</v>
      </c>
      <c r="B301" s="6" t="s">
        <v>172</v>
      </c>
      <c r="C301" s="6" t="s">
        <v>582</v>
      </c>
      <c r="D301" s="6" t="s">
        <v>138</v>
      </c>
      <c r="E301" s="6" t="s">
        <v>16</v>
      </c>
      <c r="F301" s="7" t="s">
        <v>133</v>
      </c>
      <c r="G301" s="8">
        <v>20000</v>
      </c>
      <c r="H301" s="9">
        <v>20150551</v>
      </c>
      <c r="I301" s="6" t="s">
        <v>467</v>
      </c>
      <c r="J301" s="6" t="s">
        <v>20</v>
      </c>
      <c r="K301" s="6" t="s">
        <v>70</v>
      </c>
      <c r="L301" s="6" t="s">
        <v>99</v>
      </c>
      <c r="M301" s="6" t="s">
        <v>468</v>
      </c>
      <c r="N301" s="6" t="s">
        <v>468</v>
      </c>
    </row>
    <row r="302" spans="1:14" ht="67.5" x14ac:dyDescent="0.25">
      <c r="A302" s="1">
        <v>1</v>
      </c>
      <c r="B302" s="6" t="s">
        <v>172</v>
      </c>
      <c r="C302" s="6" t="s">
        <v>582</v>
      </c>
      <c r="D302" s="6" t="s">
        <v>138</v>
      </c>
      <c r="E302" s="6" t="s">
        <v>16</v>
      </c>
      <c r="F302" s="7" t="s">
        <v>643</v>
      </c>
      <c r="G302" s="8">
        <v>65000</v>
      </c>
      <c r="H302" s="9">
        <v>20150586</v>
      </c>
      <c r="I302" s="6" t="s">
        <v>668</v>
      </c>
      <c r="J302" s="6" t="s">
        <v>20</v>
      </c>
      <c r="K302" s="6" t="s">
        <v>70</v>
      </c>
      <c r="L302" s="6" t="s">
        <v>99</v>
      </c>
      <c r="M302" s="6" t="s">
        <v>669</v>
      </c>
      <c r="N302" s="6" t="s">
        <v>669</v>
      </c>
    </row>
    <row r="303" spans="1:14" ht="56.25" x14ac:dyDescent="0.25">
      <c r="A303" s="1">
        <v>1</v>
      </c>
      <c r="B303" s="6" t="s">
        <v>172</v>
      </c>
      <c r="C303" s="6" t="s">
        <v>582</v>
      </c>
      <c r="D303" s="6" t="s">
        <v>138</v>
      </c>
      <c r="E303" s="6" t="s">
        <v>16</v>
      </c>
      <c r="F303" s="7" t="s">
        <v>672</v>
      </c>
      <c r="G303" s="8">
        <v>325000</v>
      </c>
      <c r="H303" s="9">
        <v>20150190</v>
      </c>
      <c r="I303" s="6" t="s">
        <v>494</v>
      </c>
      <c r="J303" s="6" t="s">
        <v>20</v>
      </c>
      <c r="K303" s="6" t="s">
        <v>70</v>
      </c>
      <c r="L303" s="6" t="s">
        <v>99</v>
      </c>
      <c r="M303" s="6" t="s">
        <v>498</v>
      </c>
      <c r="N303" s="6" t="s">
        <v>498</v>
      </c>
    </row>
    <row r="304" spans="1:14" ht="90" x14ac:dyDescent="0.25">
      <c r="A304" s="1">
        <v>1</v>
      </c>
      <c r="B304" s="6" t="s">
        <v>172</v>
      </c>
      <c r="C304" s="6" t="s">
        <v>582</v>
      </c>
      <c r="D304" s="6" t="s">
        <v>138</v>
      </c>
      <c r="E304" s="6" t="s">
        <v>16</v>
      </c>
      <c r="F304" s="7" t="s">
        <v>24</v>
      </c>
      <c r="G304" s="8">
        <v>10000</v>
      </c>
      <c r="H304" s="9">
        <v>20150443</v>
      </c>
      <c r="I304" s="6" t="s">
        <v>698</v>
      </c>
      <c r="J304" s="6" t="s">
        <v>699</v>
      </c>
      <c r="K304" s="6" t="s">
        <v>70</v>
      </c>
      <c r="L304" s="6" t="s">
        <v>99</v>
      </c>
      <c r="M304" s="6" t="s">
        <v>700</v>
      </c>
      <c r="N304" s="6" t="s">
        <v>700</v>
      </c>
    </row>
    <row r="305" spans="1:14" ht="56.25" x14ac:dyDescent="0.25">
      <c r="A305" s="1">
        <v>1</v>
      </c>
      <c r="B305" s="6" t="s">
        <v>172</v>
      </c>
      <c r="C305" s="6" t="s">
        <v>582</v>
      </c>
      <c r="D305" s="6" t="s">
        <v>138</v>
      </c>
      <c r="E305" s="6" t="s">
        <v>16</v>
      </c>
      <c r="F305" s="7" t="s">
        <v>108</v>
      </c>
      <c r="G305" s="8">
        <v>50000</v>
      </c>
      <c r="H305" s="9">
        <v>20150459</v>
      </c>
      <c r="I305" s="6" t="s">
        <v>726</v>
      </c>
      <c r="J305" s="6" t="s">
        <v>20</v>
      </c>
      <c r="K305" s="6" t="s">
        <v>70</v>
      </c>
      <c r="L305" s="6" t="s">
        <v>99</v>
      </c>
      <c r="M305" s="6" t="s">
        <v>727</v>
      </c>
      <c r="N305" s="6" t="s">
        <v>727</v>
      </c>
    </row>
    <row r="306" spans="1:14" ht="56.25" x14ac:dyDescent="0.25">
      <c r="A306" s="1">
        <v>1</v>
      </c>
      <c r="B306" s="6" t="s">
        <v>172</v>
      </c>
      <c r="C306" s="6" t="s">
        <v>582</v>
      </c>
      <c r="D306" s="6" t="s">
        <v>138</v>
      </c>
      <c r="E306" s="6" t="s">
        <v>16</v>
      </c>
      <c r="F306" s="7" t="s">
        <v>735</v>
      </c>
      <c r="G306" s="8">
        <v>150000</v>
      </c>
      <c r="H306" s="9">
        <v>20150584</v>
      </c>
      <c r="I306" s="6" t="s">
        <v>736</v>
      </c>
      <c r="J306" s="6" t="s">
        <v>737</v>
      </c>
      <c r="K306" s="6" t="s">
        <v>70</v>
      </c>
      <c r="L306" s="6" t="s">
        <v>99</v>
      </c>
      <c r="M306" s="6" t="s">
        <v>738</v>
      </c>
      <c r="N306" s="6" t="s">
        <v>738</v>
      </c>
    </row>
    <row r="307" spans="1:14" ht="56.25" x14ac:dyDescent="0.25">
      <c r="A307" s="1">
        <v>1</v>
      </c>
      <c r="B307" s="6" t="s">
        <v>172</v>
      </c>
      <c r="C307" s="6" t="s">
        <v>582</v>
      </c>
      <c r="D307" s="6" t="s">
        <v>138</v>
      </c>
      <c r="E307" s="6" t="s">
        <v>16</v>
      </c>
      <c r="F307" s="7" t="s">
        <v>166</v>
      </c>
      <c r="G307" s="8">
        <v>30000</v>
      </c>
      <c r="H307" s="9">
        <v>20150582</v>
      </c>
      <c r="I307" s="6" t="s">
        <v>745</v>
      </c>
      <c r="J307" s="6" t="s">
        <v>746</v>
      </c>
      <c r="K307" s="6" t="s">
        <v>70</v>
      </c>
      <c r="L307" s="6" t="s">
        <v>99</v>
      </c>
      <c r="M307" s="6" t="s">
        <v>747</v>
      </c>
      <c r="N307" s="6" t="s">
        <v>747</v>
      </c>
    </row>
    <row r="308" spans="1:14" ht="67.5" x14ac:dyDescent="0.25">
      <c r="A308" s="1">
        <v>1</v>
      </c>
      <c r="B308" s="6" t="s">
        <v>172</v>
      </c>
      <c r="C308" s="6" t="s">
        <v>582</v>
      </c>
      <c r="D308" s="6" t="s">
        <v>138</v>
      </c>
      <c r="E308" s="6" t="s">
        <v>16</v>
      </c>
      <c r="F308" s="7" t="s">
        <v>149</v>
      </c>
      <c r="G308" s="8">
        <v>15000</v>
      </c>
      <c r="H308" s="9">
        <v>20150446</v>
      </c>
      <c r="I308" s="6" t="s">
        <v>754</v>
      </c>
      <c r="J308" s="6" t="s">
        <v>20</v>
      </c>
      <c r="K308" s="6" t="s">
        <v>70</v>
      </c>
      <c r="L308" s="6" t="s">
        <v>99</v>
      </c>
      <c r="M308" s="6" t="s">
        <v>755</v>
      </c>
      <c r="N308" s="6" t="s">
        <v>755</v>
      </c>
    </row>
    <row r="309" spans="1:14" ht="90" x14ac:dyDescent="0.25">
      <c r="A309" s="1">
        <v>1</v>
      </c>
      <c r="B309" s="6" t="s">
        <v>172</v>
      </c>
      <c r="C309" s="6" t="s">
        <v>582</v>
      </c>
      <c r="D309" s="6" t="s">
        <v>138</v>
      </c>
      <c r="E309" s="6" t="s">
        <v>16</v>
      </c>
      <c r="F309" s="7" t="s">
        <v>166</v>
      </c>
      <c r="G309" s="8">
        <v>30000</v>
      </c>
      <c r="H309" s="9">
        <v>20150497</v>
      </c>
      <c r="I309" s="6" t="s">
        <v>428</v>
      </c>
      <c r="J309" s="6" t="s">
        <v>20</v>
      </c>
      <c r="K309" s="6" t="s">
        <v>70</v>
      </c>
      <c r="L309" s="6" t="s">
        <v>99</v>
      </c>
      <c r="M309" s="6" t="s">
        <v>430</v>
      </c>
      <c r="N309" s="6" t="s">
        <v>430</v>
      </c>
    </row>
    <row r="310" spans="1:14" ht="90" x14ac:dyDescent="0.25">
      <c r="A310" s="1">
        <v>1</v>
      </c>
      <c r="B310" s="6" t="s">
        <v>172</v>
      </c>
      <c r="C310" s="6" t="s">
        <v>919</v>
      </c>
      <c r="D310" s="6" t="s">
        <v>138</v>
      </c>
      <c r="E310" s="6" t="s">
        <v>16</v>
      </c>
      <c r="F310" s="7" t="s">
        <v>353</v>
      </c>
      <c r="G310" s="8">
        <v>200000</v>
      </c>
      <c r="H310" s="9">
        <v>20150429</v>
      </c>
      <c r="I310" s="6" t="s">
        <v>920</v>
      </c>
      <c r="J310" s="6" t="s">
        <v>921</v>
      </c>
      <c r="K310" s="6" t="s">
        <v>70</v>
      </c>
      <c r="L310" s="6" t="s">
        <v>99</v>
      </c>
      <c r="M310" s="6" t="s">
        <v>922</v>
      </c>
      <c r="N310" s="6" t="s">
        <v>922</v>
      </c>
    </row>
    <row r="311" spans="1:14" ht="56.25" x14ac:dyDescent="0.25">
      <c r="A311" s="1">
        <v>1</v>
      </c>
      <c r="B311" s="6" t="s">
        <v>172</v>
      </c>
      <c r="C311" s="6" t="s">
        <v>919</v>
      </c>
      <c r="D311" s="6" t="s">
        <v>138</v>
      </c>
      <c r="E311" s="6" t="s">
        <v>16</v>
      </c>
      <c r="F311" s="7" t="s">
        <v>66</v>
      </c>
      <c r="G311" s="8">
        <v>25000</v>
      </c>
      <c r="H311" s="9">
        <v>20150121</v>
      </c>
      <c r="I311" s="6" t="s">
        <v>926</v>
      </c>
      <c r="J311" s="6" t="s">
        <v>927</v>
      </c>
      <c r="K311" s="6" t="s">
        <v>70</v>
      </c>
      <c r="L311" s="6" t="s">
        <v>99</v>
      </c>
      <c r="M311" s="6" t="s">
        <v>928</v>
      </c>
      <c r="N311" s="6" t="s">
        <v>928</v>
      </c>
    </row>
    <row r="312" spans="1:14" ht="56.25" x14ac:dyDescent="0.25">
      <c r="A312" s="1">
        <v>1</v>
      </c>
      <c r="B312" s="6" t="s">
        <v>172</v>
      </c>
      <c r="C312" s="6" t="s">
        <v>919</v>
      </c>
      <c r="D312" s="6" t="s">
        <v>138</v>
      </c>
      <c r="E312" s="6" t="s">
        <v>16</v>
      </c>
      <c r="F312" s="7" t="s">
        <v>133</v>
      </c>
      <c r="G312" s="8">
        <v>20000</v>
      </c>
      <c r="H312" s="9">
        <v>20150206</v>
      </c>
      <c r="I312" s="6" t="s">
        <v>943</v>
      </c>
      <c r="J312" s="6" t="s">
        <v>20</v>
      </c>
      <c r="K312" s="6" t="s">
        <v>70</v>
      </c>
      <c r="L312" s="6" t="s">
        <v>99</v>
      </c>
      <c r="M312" s="6" t="s">
        <v>220</v>
      </c>
      <c r="N312" s="6" t="s">
        <v>220</v>
      </c>
    </row>
    <row r="313" spans="1:14" ht="56.25" x14ac:dyDescent="0.25">
      <c r="A313" s="1">
        <v>1</v>
      </c>
      <c r="B313" s="6" t="s">
        <v>172</v>
      </c>
      <c r="C313" s="6" t="s">
        <v>919</v>
      </c>
      <c r="D313" s="6" t="s">
        <v>138</v>
      </c>
      <c r="E313" s="6" t="s">
        <v>16</v>
      </c>
      <c r="F313" s="7" t="s">
        <v>104</v>
      </c>
      <c r="G313" s="8">
        <v>75000</v>
      </c>
      <c r="H313" s="9">
        <v>20150363</v>
      </c>
      <c r="I313" s="6" t="s">
        <v>944</v>
      </c>
      <c r="J313" s="6" t="s">
        <v>20</v>
      </c>
      <c r="K313" s="6" t="s">
        <v>70</v>
      </c>
      <c r="L313" s="6" t="s">
        <v>99</v>
      </c>
      <c r="M313" s="6" t="s">
        <v>945</v>
      </c>
      <c r="N313" s="6" t="s">
        <v>945</v>
      </c>
    </row>
    <row r="314" spans="1:14" ht="67.5" x14ac:dyDescent="0.25">
      <c r="A314" s="1">
        <v>1</v>
      </c>
      <c r="B314" s="6" t="s">
        <v>172</v>
      </c>
      <c r="C314" s="6" t="s">
        <v>919</v>
      </c>
      <c r="D314" s="6" t="s">
        <v>138</v>
      </c>
      <c r="E314" s="6" t="s">
        <v>16</v>
      </c>
      <c r="F314" s="7" t="s">
        <v>166</v>
      </c>
      <c r="G314" s="8">
        <v>30000</v>
      </c>
      <c r="H314" s="9">
        <v>20150229</v>
      </c>
      <c r="I314" s="6" t="s">
        <v>946</v>
      </c>
      <c r="J314" s="6" t="s">
        <v>20</v>
      </c>
      <c r="K314" s="6" t="s">
        <v>70</v>
      </c>
      <c r="L314" s="6" t="s">
        <v>99</v>
      </c>
      <c r="M314" s="6" t="s">
        <v>947</v>
      </c>
      <c r="N314" s="6" t="s">
        <v>947</v>
      </c>
    </row>
    <row r="315" spans="1:14" ht="56.25" x14ac:dyDescent="0.25">
      <c r="A315" s="1">
        <v>1</v>
      </c>
      <c r="B315" s="6" t="s">
        <v>172</v>
      </c>
      <c r="C315" s="6" t="s">
        <v>919</v>
      </c>
      <c r="D315" s="6" t="s">
        <v>138</v>
      </c>
      <c r="E315" s="6" t="s">
        <v>16</v>
      </c>
      <c r="F315" s="7" t="s">
        <v>948</v>
      </c>
      <c r="G315" s="8">
        <v>95000</v>
      </c>
      <c r="H315" s="9">
        <v>20141027</v>
      </c>
      <c r="I315" s="6" t="s">
        <v>949</v>
      </c>
      <c r="J315" s="6" t="s">
        <v>20</v>
      </c>
      <c r="K315" s="6" t="s">
        <v>70</v>
      </c>
      <c r="L315" s="6" t="s">
        <v>99</v>
      </c>
      <c r="M315" s="6" t="s">
        <v>950</v>
      </c>
      <c r="N315" s="6" t="s">
        <v>950</v>
      </c>
    </row>
    <row r="316" spans="1:14" ht="56.25" x14ac:dyDescent="0.25">
      <c r="A316" s="1">
        <v>1</v>
      </c>
      <c r="B316" s="6" t="s">
        <v>172</v>
      </c>
      <c r="C316" s="6" t="s">
        <v>919</v>
      </c>
      <c r="D316" s="6" t="s">
        <v>138</v>
      </c>
      <c r="E316" s="6" t="s">
        <v>16</v>
      </c>
      <c r="F316" s="7" t="s">
        <v>353</v>
      </c>
      <c r="G316" s="8">
        <v>200000</v>
      </c>
      <c r="H316" s="9">
        <v>20150217</v>
      </c>
      <c r="I316" s="6" t="s">
        <v>982</v>
      </c>
      <c r="J316" s="6" t="s">
        <v>985</v>
      </c>
      <c r="K316" s="6" t="s">
        <v>70</v>
      </c>
      <c r="L316" s="6" t="s">
        <v>99</v>
      </c>
      <c r="M316" s="6" t="s">
        <v>984</v>
      </c>
      <c r="N316" s="6" t="s">
        <v>984</v>
      </c>
    </row>
    <row r="317" spans="1:14" ht="67.5" x14ac:dyDescent="0.25">
      <c r="A317" s="1">
        <v>1</v>
      </c>
      <c r="B317" s="6" t="s">
        <v>172</v>
      </c>
      <c r="C317" s="6" t="s">
        <v>919</v>
      </c>
      <c r="D317" s="6" t="s">
        <v>138</v>
      </c>
      <c r="E317" s="6" t="s">
        <v>16</v>
      </c>
      <c r="F317" s="7" t="s">
        <v>994</v>
      </c>
      <c r="G317" s="8">
        <v>90000</v>
      </c>
      <c r="H317" s="9">
        <v>20150232</v>
      </c>
      <c r="I317" s="6" t="s">
        <v>995</v>
      </c>
      <c r="J317" s="6" t="s">
        <v>20</v>
      </c>
      <c r="K317" s="6" t="s">
        <v>70</v>
      </c>
      <c r="L317" s="6" t="s">
        <v>99</v>
      </c>
      <c r="M317" s="6" t="s">
        <v>996</v>
      </c>
      <c r="N317" s="6" t="s">
        <v>996</v>
      </c>
    </row>
    <row r="318" spans="1:14" ht="56.25" x14ac:dyDescent="0.25">
      <c r="A318" s="1">
        <v>1</v>
      </c>
      <c r="B318" s="6" t="s">
        <v>172</v>
      </c>
      <c r="C318" s="6" t="s">
        <v>919</v>
      </c>
      <c r="D318" s="6" t="s">
        <v>138</v>
      </c>
      <c r="E318" s="6" t="s">
        <v>16</v>
      </c>
      <c r="F318" s="7" t="s">
        <v>122</v>
      </c>
      <c r="G318" s="8">
        <v>100000</v>
      </c>
      <c r="H318" s="9">
        <v>20150005</v>
      </c>
      <c r="I318" s="6" t="s">
        <v>999</v>
      </c>
      <c r="J318" s="6" t="s">
        <v>20</v>
      </c>
      <c r="K318" s="6" t="s">
        <v>70</v>
      </c>
      <c r="L318" s="6" t="s">
        <v>99</v>
      </c>
      <c r="M318" s="6" t="s">
        <v>1000</v>
      </c>
      <c r="N318" s="6" t="s">
        <v>1000</v>
      </c>
    </row>
    <row r="319" spans="1:14" ht="56.25" x14ac:dyDescent="0.25">
      <c r="A319" s="1">
        <v>1</v>
      </c>
      <c r="B319" s="6" t="s">
        <v>172</v>
      </c>
      <c r="C319" s="6" t="s">
        <v>919</v>
      </c>
      <c r="D319" s="6" t="s">
        <v>138</v>
      </c>
      <c r="E319" s="6" t="s">
        <v>16</v>
      </c>
      <c r="F319" s="7" t="s">
        <v>149</v>
      </c>
      <c r="G319" s="8">
        <v>15000</v>
      </c>
      <c r="H319" s="9">
        <v>20150204</v>
      </c>
      <c r="I319" s="6" t="s">
        <v>1016</v>
      </c>
      <c r="J319" s="6" t="s">
        <v>20</v>
      </c>
      <c r="K319" s="6" t="s">
        <v>70</v>
      </c>
      <c r="L319" s="6" t="s">
        <v>99</v>
      </c>
      <c r="M319" s="6" t="s">
        <v>1017</v>
      </c>
      <c r="N319" s="6" t="s">
        <v>1017</v>
      </c>
    </row>
    <row r="320" spans="1:14" ht="56.25" x14ac:dyDescent="0.25">
      <c r="A320" s="1">
        <v>1</v>
      </c>
      <c r="B320" s="6" t="s">
        <v>172</v>
      </c>
      <c r="C320" s="6" t="s">
        <v>919</v>
      </c>
      <c r="D320" s="6" t="s">
        <v>138</v>
      </c>
      <c r="E320" s="6" t="s">
        <v>16</v>
      </c>
      <c r="F320" s="7" t="s">
        <v>133</v>
      </c>
      <c r="G320" s="8">
        <v>20000</v>
      </c>
      <c r="H320" s="9">
        <v>20150007</v>
      </c>
      <c r="I320" s="6" t="s">
        <v>1018</v>
      </c>
      <c r="J320" s="6" t="s">
        <v>752</v>
      </c>
      <c r="K320" s="6" t="s">
        <v>70</v>
      </c>
      <c r="L320" s="6" t="s">
        <v>99</v>
      </c>
      <c r="M320" s="6" t="s">
        <v>1019</v>
      </c>
      <c r="N320" s="6" t="s">
        <v>1019</v>
      </c>
    </row>
    <row r="321" spans="1:14" ht="56.25" x14ac:dyDescent="0.25">
      <c r="A321" s="1">
        <v>1</v>
      </c>
      <c r="B321" s="6" t="s">
        <v>172</v>
      </c>
      <c r="C321" s="6" t="s">
        <v>919</v>
      </c>
      <c r="D321" s="6" t="s">
        <v>138</v>
      </c>
      <c r="E321" s="6" t="s">
        <v>16</v>
      </c>
      <c r="F321" s="7" t="s">
        <v>643</v>
      </c>
      <c r="G321" s="8">
        <v>65000</v>
      </c>
      <c r="H321" s="9">
        <v>20150020</v>
      </c>
      <c r="I321" s="6" t="s">
        <v>1025</v>
      </c>
      <c r="J321" s="6" t="s">
        <v>20</v>
      </c>
      <c r="K321" s="6" t="s">
        <v>70</v>
      </c>
      <c r="L321" s="6" t="s">
        <v>99</v>
      </c>
      <c r="M321" s="6" t="s">
        <v>1026</v>
      </c>
      <c r="N321" s="6" t="s">
        <v>1027</v>
      </c>
    </row>
    <row r="322" spans="1:14" ht="56.25" x14ac:dyDescent="0.25">
      <c r="A322" s="1">
        <v>1</v>
      </c>
      <c r="B322" s="6" t="s">
        <v>172</v>
      </c>
      <c r="C322" s="6" t="s">
        <v>919</v>
      </c>
      <c r="D322" s="6" t="s">
        <v>138</v>
      </c>
      <c r="E322" s="6" t="s">
        <v>16</v>
      </c>
      <c r="F322" s="7" t="s">
        <v>948</v>
      </c>
      <c r="G322" s="8">
        <v>95000</v>
      </c>
      <c r="H322" s="9">
        <v>20150230</v>
      </c>
      <c r="I322" s="6" t="s">
        <v>1054</v>
      </c>
      <c r="J322" s="6" t="s">
        <v>20</v>
      </c>
      <c r="K322" s="6" t="s">
        <v>70</v>
      </c>
      <c r="L322" s="6" t="s">
        <v>99</v>
      </c>
      <c r="M322" s="6" t="s">
        <v>1055</v>
      </c>
      <c r="N322" s="6" t="s">
        <v>1055</v>
      </c>
    </row>
    <row r="323" spans="1:14" ht="78.75" x14ac:dyDescent="0.25">
      <c r="A323" s="1">
        <v>1</v>
      </c>
      <c r="B323" s="6" t="s">
        <v>172</v>
      </c>
      <c r="C323" s="6" t="s">
        <v>919</v>
      </c>
      <c r="D323" s="6" t="s">
        <v>138</v>
      </c>
      <c r="E323" s="6" t="s">
        <v>16</v>
      </c>
      <c r="F323" s="7" t="s">
        <v>371</v>
      </c>
      <c r="G323" s="8">
        <v>60000</v>
      </c>
      <c r="H323" s="9">
        <v>20150424</v>
      </c>
      <c r="I323" s="6" t="s">
        <v>1060</v>
      </c>
      <c r="J323" s="6" t="s">
        <v>1061</v>
      </c>
      <c r="K323" s="6" t="s">
        <v>70</v>
      </c>
      <c r="L323" s="6" t="s">
        <v>99</v>
      </c>
      <c r="M323" s="6" t="s">
        <v>1062</v>
      </c>
      <c r="N323" s="6" t="s">
        <v>1062</v>
      </c>
    </row>
    <row r="324" spans="1:14" ht="56.25" x14ac:dyDescent="0.25">
      <c r="A324" s="1">
        <v>1</v>
      </c>
      <c r="B324" s="6" t="s">
        <v>172</v>
      </c>
      <c r="C324" s="6" t="s">
        <v>919</v>
      </c>
      <c r="D324" s="6" t="s">
        <v>138</v>
      </c>
      <c r="E324" s="6" t="s">
        <v>16</v>
      </c>
      <c r="F324" s="7" t="s">
        <v>24</v>
      </c>
      <c r="G324" s="8">
        <v>10000</v>
      </c>
      <c r="H324" s="9">
        <v>20150235</v>
      </c>
      <c r="I324" s="6" t="s">
        <v>1067</v>
      </c>
      <c r="J324" s="6" t="s">
        <v>20</v>
      </c>
      <c r="K324" s="6" t="s">
        <v>70</v>
      </c>
      <c r="L324" s="6" t="s">
        <v>99</v>
      </c>
      <c r="M324" s="6" t="s">
        <v>1068</v>
      </c>
      <c r="N324" s="6" t="s">
        <v>1069</v>
      </c>
    </row>
    <row r="325" spans="1:14" ht="56.25" x14ac:dyDescent="0.25">
      <c r="A325" s="1">
        <v>1</v>
      </c>
      <c r="B325" s="6" t="s">
        <v>172</v>
      </c>
      <c r="C325" s="6" t="s">
        <v>919</v>
      </c>
      <c r="D325" s="6" t="s">
        <v>138</v>
      </c>
      <c r="E325" s="6" t="s">
        <v>16</v>
      </c>
      <c r="F325" s="7" t="s">
        <v>24</v>
      </c>
      <c r="G325" s="8">
        <v>10000</v>
      </c>
      <c r="H325" s="9">
        <v>20150018</v>
      </c>
      <c r="I325" s="6" t="s">
        <v>1073</v>
      </c>
      <c r="J325" s="6" t="s">
        <v>20</v>
      </c>
      <c r="K325" s="6" t="s">
        <v>70</v>
      </c>
      <c r="L325" s="6" t="s">
        <v>99</v>
      </c>
      <c r="M325" s="6" t="s">
        <v>1074</v>
      </c>
      <c r="N325" s="6" t="s">
        <v>1074</v>
      </c>
    </row>
    <row r="326" spans="1:14" ht="67.5" x14ac:dyDescent="0.25">
      <c r="A326" s="1">
        <v>1</v>
      </c>
      <c r="B326" s="6" t="s">
        <v>172</v>
      </c>
      <c r="C326" s="6" t="s">
        <v>1130</v>
      </c>
      <c r="D326" s="6" t="s">
        <v>138</v>
      </c>
      <c r="E326" s="6" t="s">
        <v>16</v>
      </c>
      <c r="F326" s="7" t="s">
        <v>133</v>
      </c>
      <c r="G326" s="8">
        <v>20000</v>
      </c>
      <c r="H326" s="9">
        <v>20141111</v>
      </c>
      <c r="I326" s="6" t="s">
        <v>1131</v>
      </c>
      <c r="J326" s="6" t="s">
        <v>20</v>
      </c>
      <c r="K326" s="6" t="s">
        <v>70</v>
      </c>
      <c r="L326" s="6" t="s">
        <v>99</v>
      </c>
      <c r="M326" s="6" t="s">
        <v>1132</v>
      </c>
      <c r="N326" s="6" t="s">
        <v>1132</v>
      </c>
    </row>
    <row r="327" spans="1:14" ht="56.25" x14ac:dyDescent="0.25">
      <c r="A327" s="1">
        <v>1</v>
      </c>
      <c r="B327" s="6" t="s">
        <v>172</v>
      </c>
      <c r="C327" s="6" t="s">
        <v>1130</v>
      </c>
      <c r="D327" s="6" t="s">
        <v>138</v>
      </c>
      <c r="E327" s="6" t="s">
        <v>16</v>
      </c>
      <c r="F327" s="7" t="s">
        <v>104</v>
      </c>
      <c r="G327" s="8">
        <v>75000</v>
      </c>
      <c r="H327" s="9">
        <v>20140844</v>
      </c>
      <c r="I327" s="6" t="s">
        <v>1180</v>
      </c>
      <c r="J327" s="6" t="s">
        <v>20</v>
      </c>
      <c r="K327" s="6" t="s">
        <v>70</v>
      </c>
      <c r="L327" s="6" t="s">
        <v>99</v>
      </c>
      <c r="M327" s="6" t="s">
        <v>1181</v>
      </c>
      <c r="N327" s="6" t="s">
        <v>1182</v>
      </c>
    </row>
    <row r="328" spans="1:14" ht="56.25" x14ac:dyDescent="0.25">
      <c r="A328" s="1">
        <v>1</v>
      </c>
      <c r="B328" s="6" t="s">
        <v>172</v>
      </c>
      <c r="C328" s="6" t="s">
        <v>1130</v>
      </c>
      <c r="D328" s="6" t="s">
        <v>138</v>
      </c>
      <c r="E328" s="6" t="s">
        <v>16</v>
      </c>
      <c r="F328" s="7" t="s">
        <v>149</v>
      </c>
      <c r="G328" s="8">
        <v>15000</v>
      </c>
      <c r="H328" s="9">
        <v>20140980</v>
      </c>
      <c r="I328" s="6" t="s">
        <v>1205</v>
      </c>
      <c r="J328" s="6" t="s">
        <v>1206</v>
      </c>
      <c r="K328" s="6" t="s">
        <v>70</v>
      </c>
      <c r="L328" s="6" t="s">
        <v>99</v>
      </c>
      <c r="M328" s="6" t="s">
        <v>1207</v>
      </c>
      <c r="N328" s="6" t="s">
        <v>1207</v>
      </c>
    </row>
    <row r="329" spans="1:14" ht="56.25" x14ac:dyDescent="0.25">
      <c r="A329" s="1">
        <v>1</v>
      </c>
      <c r="B329" s="6" t="s">
        <v>172</v>
      </c>
      <c r="C329" s="6" t="s">
        <v>1130</v>
      </c>
      <c r="D329" s="6" t="s">
        <v>138</v>
      </c>
      <c r="E329" s="6" t="s">
        <v>16</v>
      </c>
      <c r="F329" s="7" t="s">
        <v>166</v>
      </c>
      <c r="G329" s="8">
        <v>30000</v>
      </c>
      <c r="H329" s="9">
        <v>20141106</v>
      </c>
      <c r="I329" s="6" t="s">
        <v>1226</v>
      </c>
      <c r="J329" s="6" t="s">
        <v>20</v>
      </c>
      <c r="K329" s="6" t="s">
        <v>70</v>
      </c>
      <c r="L329" s="6" t="s">
        <v>99</v>
      </c>
      <c r="M329" s="6" t="s">
        <v>1227</v>
      </c>
      <c r="N329" s="6" t="s">
        <v>1227</v>
      </c>
    </row>
    <row r="330" spans="1:14" ht="90" x14ac:dyDescent="0.25">
      <c r="A330" s="1">
        <v>1</v>
      </c>
      <c r="B330" s="6" t="s">
        <v>172</v>
      </c>
      <c r="C330" s="6" t="s">
        <v>1130</v>
      </c>
      <c r="D330" s="6" t="s">
        <v>138</v>
      </c>
      <c r="E330" s="6" t="s">
        <v>16</v>
      </c>
      <c r="F330" s="7" t="s">
        <v>1241</v>
      </c>
      <c r="G330" s="8">
        <v>290000</v>
      </c>
      <c r="H330" s="9">
        <v>20141112</v>
      </c>
      <c r="I330" s="6" t="s">
        <v>1242</v>
      </c>
      <c r="J330" s="6" t="s">
        <v>20</v>
      </c>
      <c r="K330" s="6" t="s">
        <v>70</v>
      </c>
      <c r="L330" s="6" t="s">
        <v>99</v>
      </c>
      <c r="M330" s="6" t="s">
        <v>1243</v>
      </c>
      <c r="N330" s="6" t="s">
        <v>1243</v>
      </c>
    </row>
    <row r="331" spans="1:14" ht="56.25" x14ac:dyDescent="0.25">
      <c r="A331" s="1">
        <v>1</v>
      </c>
      <c r="B331" s="6" t="s">
        <v>172</v>
      </c>
      <c r="C331" s="6" t="s">
        <v>1130</v>
      </c>
      <c r="D331" s="6" t="s">
        <v>138</v>
      </c>
      <c r="E331" s="6" t="s">
        <v>16</v>
      </c>
      <c r="F331" s="7" t="s">
        <v>24</v>
      </c>
      <c r="G331" s="8">
        <v>10000</v>
      </c>
      <c r="H331" s="9">
        <v>20140910</v>
      </c>
      <c r="I331" s="6" t="s">
        <v>60</v>
      </c>
      <c r="J331" s="6" t="s">
        <v>20</v>
      </c>
      <c r="K331" s="6" t="s">
        <v>70</v>
      </c>
      <c r="L331" s="6" t="s">
        <v>99</v>
      </c>
      <c r="M331" s="6" t="s">
        <v>61</v>
      </c>
      <c r="N331" s="6" t="s">
        <v>61</v>
      </c>
    </row>
    <row r="332" spans="1:14" ht="56.25" x14ac:dyDescent="0.25">
      <c r="A332" s="1">
        <v>1</v>
      </c>
      <c r="B332" s="6" t="s">
        <v>172</v>
      </c>
      <c r="C332" s="6" t="s">
        <v>1130</v>
      </c>
      <c r="D332" s="6" t="s">
        <v>138</v>
      </c>
      <c r="E332" s="6" t="s">
        <v>16</v>
      </c>
      <c r="F332" s="7" t="s">
        <v>24</v>
      </c>
      <c r="G332" s="8">
        <v>10000</v>
      </c>
      <c r="H332" s="9">
        <v>20140973</v>
      </c>
      <c r="I332" s="6" t="s">
        <v>1276</v>
      </c>
      <c r="J332" s="6" t="s">
        <v>1277</v>
      </c>
      <c r="K332" s="6" t="s">
        <v>70</v>
      </c>
      <c r="L332" s="6" t="s">
        <v>99</v>
      </c>
      <c r="M332" s="6" t="s">
        <v>1278</v>
      </c>
      <c r="N332" s="6" t="s">
        <v>1278</v>
      </c>
    </row>
    <row r="333" spans="1:14" ht="78.75" x14ac:dyDescent="0.25">
      <c r="A333" s="1">
        <v>1</v>
      </c>
      <c r="B333" s="6" t="s">
        <v>172</v>
      </c>
      <c r="C333" s="6" t="s">
        <v>1130</v>
      </c>
      <c r="D333" s="6" t="s">
        <v>138</v>
      </c>
      <c r="E333" s="6" t="s">
        <v>16</v>
      </c>
      <c r="F333" s="7" t="s">
        <v>1279</v>
      </c>
      <c r="G333" s="8">
        <v>375000</v>
      </c>
      <c r="H333" s="9">
        <v>20141014</v>
      </c>
      <c r="I333" s="6" t="s">
        <v>482</v>
      </c>
      <c r="J333" s="6" t="s">
        <v>20</v>
      </c>
      <c r="K333" s="6" t="s">
        <v>70</v>
      </c>
      <c r="L333" s="6" t="s">
        <v>99</v>
      </c>
      <c r="M333" s="6" t="s">
        <v>483</v>
      </c>
      <c r="N333" s="6" t="s">
        <v>483</v>
      </c>
    </row>
    <row r="334" spans="1:14" ht="67.5" x14ac:dyDescent="0.25">
      <c r="A334" s="1">
        <v>1</v>
      </c>
      <c r="B334" s="6" t="s">
        <v>172</v>
      </c>
      <c r="C334" s="6" t="s">
        <v>1130</v>
      </c>
      <c r="D334" s="6" t="s">
        <v>138</v>
      </c>
      <c r="E334" s="6" t="s">
        <v>16</v>
      </c>
      <c r="F334" s="7" t="s">
        <v>66</v>
      </c>
      <c r="G334" s="8">
        <v>25000</v>
      </c>
      <c r="H334" s="9">
        <v>20141021</v>
      </c>
      <c r="I334" s="6" t="s">
        <v>1280</v>
      </c>
      <c r="J334" s="6" t="s">
        <v>20</v>
      </c>
      <c r="K334" s="6" t="s">
        <v>70</v>
      </c>
      <c r="L334" s="6" t="s">
        <v>99</v>
      </c>
      <c r="M334" s="6" t="s">
        <v>1281</v>
      </c>
      <c r="N334" s="6" t="s">
        <v>1281</v>
      </c>
    </row>
    <row r="335" spans="1:14" x14ac:dyDescent="0.25">
      <c r="A335" s="1">
        <f>SUM(A279:A334)</f>
        <v>56</v>
      </c>
      <c r="B335" s="6"/>
      <c r="C335" s="6"/>
      <c r="D335" s="6"/>
      <c r="E335" s="6"/>
      <c r="F335" s="7"/>
      <c r="G335" s="8"/>
      <c r="H335" s="9"/>
      <c r="I335" s="6"/>
      <c r="J335" s="6"/>
      <c r="K335" s="6"/>
      <c r="L335" s="6"/>
      <c r="M335" s="6"/>
      <c r="N335" s="6"/>
    </row>
    <row r="336" spans="1:14" x14ac:dyDescent="0.25">
      <c r="A336" s="1"/>
      <c r="B336" s="6"/>
      <c r="C336" s="6"/>
      <c r="D336" s="6"/>
      <c r="E336" s="6"/>
      <c r="F336" s="7"/>
      <c r="G336" s="8"/>
      <c r="H336" s="9"/>
      <c r="I336" s="6"/>
      <c r="J336" s="6"/>
      <c r="K336" s="6"/>
      <c r="L336" s="6"/>
      <c r="M336" s="6"/>
      <c r="N336" s="6"/>
    </row>
    <row r="337" spans="1:14" ht="56.25" x14ac:dyDescent="0.25">
      <c r="A337" s="1">
        <v>1</v>
      </c>
      <c r="B337" s="6" t="s">
        <v>112</v>
      </c>
      <c r="C337" s="6" t="s">
        <v>113</v>
      </c>
      <c r="D337" s="6" t="s">
        <v>114</v>
      </c>
      <c r="E337" s="6" t="s">
        <v>16</v>
      </c>
      <c r="F337" s="7" t="s">
        <v>108</v>
      </c>
      <c r="G337" s="8">
        <v>50000</v>
      </c>
      <c r="H337" s="9">
        <v>20150618</v>
      </c>
      <c r="I337" s="6" t="s">
        <v>115</v>
      </c>
      <c r="J337" s="6" t="s">
        <v>116</v>
      </c>
      <c r="K337" s="6" t="s">
        <v>70</v>
      </c>
      <c r="L337" s="6" t="s">
        <v>99</v>
      </c>
      <c r="M337" s="6" t="s">
        <v>117</v>
      </c>
      <c r="N337" s="6" t="s">
        <v>117</v>
      </c>
    </row>
    <row r="338" spans="1:14" ht="56.25" x14ac:dyDescent="0.25">
      <c r="A338" s="1">
        <v>1</v>
      </c>
      <c r="B338" s="6" t="s">
        <v>112</v>
      </c>
      <c r="C338" s="6" t="s">
        <v>113</v>
      </c>
      <c r="D338" s="6" t="s">
        <v>114</v>
      </c>
      <c r="E338" s="6" t="s">
        <v>16</v>
      </c>
      <c r="F338" s="7" t="s">
        <v>122</v>
      </c>
      <c r="G338" s="8">
        <v>100000</v>
      </c>
      <c r="H338" s="9">
        <v>20150713</v>
      </c>
      <c r="I338" s="6" t="s">
        <v>123</v>
      </c>
      <c r="J338" s="6" t="s">
        <v>124</v>
      </c>
      <c r="K338" s="6" t="s">
        <v>70</v>
      </c>
      <c r="L338" s="6" t="s">
        <v>99</v>
      </c>
      <c r="M338" s="6" t="s">
        <v>125</v>
      </c>
      <c r="N338" s="6" t="s">
        <v>125</v>
      </c>
    </row>
    <row r="339" spans="1:14" ht="56.25" x14ac:dyDescent="0.25">
      <c r="A339" s="1">
        <v>1</v>
      </c>
      <c r="B339" s="6" t="s">
        <v>112</v>
      </c>
      <c r="C339" s="6" t="s">
        <v>113</v>
      </c>
      <c r="D339" s="6" t="s">
        <v>103</v>
      </c>
      <c r="E339" s="6" t="s">
        <v>16</v>
      </c>
      <c r="F339" s="7" t="s">
        <v>122</v>
      </c>
      <c r="G339" s="8">
        <v>100000</v>
      </c>
      <c r="H339" s="9">
        <v>20150702</v>
      </c>
      <c r="I339" s="6" t="s">
        <v>126</v>
      </c>
      <c r="J339" s="6" t="s">
        <v>127</v>
      </c>
      <c r="K339" s="6" t="s">
        <v>70</v>
      </c>
      <c r="L339" s="6" t="s">
        <v>99</v>
      </c>
      <c r="M339" s="6" t="s">
        <v>128</v>
      </c>
      <c r="N339" s="6" t="s">
        <v>128</v>
      </c>
    </row>
    <row r="340" spans="1:14" ht="112.5" x14ac:dyDescent="0.25">
      <c r="A340" s="1">
        <v>1</v>
      </c>
      <c r="B340" s="6" t="s">
        <v>112</v>
      </c>
      <c r="C340" s="6" t="s">
        <v>113</v>
      </c>
      <c r="D340" s="6" t="s">
        <v>114</v>
      </c>
      <c r="E340" s="6" t="s">
        <v>16</v>
      </c>
      <c r="F340" s="7" t="s">
        <v>153</v>
      </c>
      <c r="G340" s="8">
        <v>250000</v>
      </c>
      <c r="H340" s="9">
        <v>20150792</v>
      </c>
      <c r="I340" s="6" t="s">
        <v>154</v>
      </c>
      <c r="J340" s="6" t="s">
        <v>155</v>
      </c>
      <c r="K340" s="6" t="s">
        <v>70</v>
      </c>
      <c r="L340" s="6" t="s">
        <v>99</v>
      </c>
      <c r="M340" s="6" t="s">
        <v>156</v>
      </c>
      <c r="N340" s="6" t="s">
        <v>157</v>
      </c>
    </row>
    <row r="341" spans="1:14" ht="90" x14ac:dyDescent="0.25">
      <c r="A341" s="1">
        <v>1</v>
      </c>
      <c r="B341" s="6" t="s">
        <v>112</v>
      </c>
      <c r="C341" s="6" t="s">
        <v>113</v>
      </c>
      <c r="D341" s="6" t="s">
        <v>103</v>
      </c>
      <c r="E341" s="6" t="s">
        <v>16</v>
      </c>
      <c r="F341" s="7" t="s">
        <v>139</v>
      </c>
      <c r="G341" s="8">
        <v>40000</v>
      </c>
      <c r="H341" s="9">
        <v>20150636</v>
      </c>
      <c r="I341" s="6" t="s">
        <v>169</v>
      </c>
      <c r="J341" s="6" t="s">
        <v>170</v>
      </c>
      <c r="K341" s="6" t="s">
        <v>70</v>
      </c>
      <c r="L341" s="6" t="s">
        <v>99</v>
      </c>
      <c r="M341" s="6" t="s">
        <v>171</v>
      </c>
      <c r="N341" s="6" t="s">
        <v>171</v>
      </c>
    </row>
    <row r="342" spans="1:14" ht="56.25" x14ac:dyDescent="0.25">
      <c r="A342" s="1">
        <v>1</v>
      </c>
      <c r="B342" s="6" t="s">
        <v>112</v>
      </c>
      <c r="C342" s="6" t="s">
        <v>113</v>
      </c>
      <c r="D342" s="6" t="s">
        <v>103</v>
      </c>
      <c r="E342" s="6" t="s">
        <v>16</v>
      </c>
      <c r="F342" s="7" t="s">
        <v>104</v>
      </c>
      <c r="G342" s="8">
        <v>75000</v>
      </c>
      <c r="H342" s="9">
        <v>20150746</v>
      </c>
      <c r="I342" s="6" t="s">
        <v>179</v>
      </c>
      <c r="J342" s="6" t="s">
        <v>180</v>
      </c>
      <c r="K342" s="6" t="s">
        <v>70</v>
      </c>
      <c r="L342" s="6" t="s">
        <v>99</v>
      </c>
      <c r="M342" s="6" t="s">
        <v>181</v>
      </c>
      <c r="N342" s="6" t="s">
        <v>181</v>
      </c>
    </row>
    <row r="343" spans="1:14" ht="90" x14ac:dyDescent="0.25">
      <c r="A343" s="1">
        <v>1</v>
      </c>
      <c r="B343" s="6" t="s">
        <v>112</v>
      </c>
      <c r="C343" s="6" t="s">
        <v>113</v>
      </c>
      <c r="D343" s="6" t="s">
        <v>114</v>
      </c>
      <c r="E343" s="6" t="s">
        <v>16</v>
      </c>
      <c r="F343" s="7" t="s">
        <v>122</v>
      </c>
      <c r="G343" s="8">
        <v>100000</v>
      </c>
      <c r="H343" s="9">
        <v>20150820</v>
      </c>
      <c r="I343" s="6" t="s">
        <v>192</v>
      </c>
      <c r="J343" s="6" t="s">
        <v>116</v>
      </c>
      <c r="K343" s="6" t="s">
        <v>70</v>
      </c>
      <c r="L343" s="6" t="s">
        <v>99</v>
      </c>
      <c r="M343" s="6" t="s">
        <v>193</v>
      </c>
      <c r="N343" s="6" t="s">
        <v>193</v>
      </c>
    </row>
    <row r="344" spans="1:14" ht="90" x14ac:dyDescent="0.25">
      <c r="A344" s="1">
        <v>1</v>
      </c>
      <c r="B344" s="6" t="s">
        <v>112</v>
      </c>
      <c r="C344" s="6" t="s">
        <v>113</v>
      </c>
      <c r="D344" s="6" t="s">
        <v>114</v>
      </c>
      <c r="E344" s="6" t="s">
        <v>16</v>
      </c>
      <c r="F344" s="7" t="s">
        <v>122</v>
      </c>
      <c r="G344" s="8">
        <v>100000</v>
      </c>
      <c r="H344" s="9">
        <v>20150756</v>
      </c>
      <c r="I344" s="6" t="s">
        <v>192</v>
      </c>
      <c r="J344" s="6" t="s">
        <v>20</v>
      </c>
      <c r="K344" s="6" t="s">
        <v>70</v>
      </c>
      <c r="L344" s="6" t="s">
        <v>99</v>
      </c>
      <c r="M344" s="6" t="s">
        <v>193</v>
      </c>
      <c r="N344" s="6" t="s">
        <v>193</v>
      </c>
    </row>
    <row r="345" spans="1:14" ht="56.25" x14ac:dyDescent="0.25">
      <c r="A345" s="1">
        <v>1</v>
      </c>
      <c r="B345" s="6" t="s">
        <v>112</v>
      </c>
      <c r="C345" s="6" t="s">
        <v>113</v>
      </c>
      <c r="D345" s="6" t="s">
        <v>114</v>
      </c>
      <c r="E345" s="6" t="s">
        <v>16</v>
      </c>
      <c r="F345" s="7" t="s">
        <v>221</v>
      </c>
      <c r="G345" s="8">
        <v>400000</v>
      </c>
      <c r="H345" s="9">
        <v>20150841</v>
      </c>
      <c r="I345" s="6" t="s">
        <v>222</v>
      </c>
      <c r="J345" s="6" t="s">
        <v>223</v>
      </c>
      <c r="K345" s="6" t="s">
        <v>70</v>
      </c>
      <c r="L345" s="6" t="s">
        <v>99</v>
      </c>
      <c r="M345" s="6" t="s">
        <v>224</v>
      </c>
      <c r="N345" s="6" t="s">
        <v>224</v>
      </c>
    </row>
    <row r="346" spans="1:14" ht="67.5" x14ac:dyDescent="0.25">
      <c r="A346" s="1">
        <v>1</v>
      </c>
      <c r="B346" s="6" t="s">
        <v>112</v>
      </c>
      <c r="C346" s="6" t="s">
        <v>113</v>
      </c>
      <c r="D346" s="6" t="s">
        <v>103</v>
      </c>
      <c r="E346" s="6" t="s">
        <v>16</v>
      </c>
      <c r="F346" s="7" t="s">
        <v>104</v>
      </c>
      <c r="G346" s="8">
        <v>75000</v>
      </c>
      <c r="H346" s="9">
        <v>20150665</v>
      </c>
      <c r="I346" s="6" t="s">
        <v>225</v>
      </c>
      <c r="J346" s="6" t="s">
        <v>230</v>
      </c>
      <c r="K346" s="6" t="s">
        <v>70</v>
      </c>
      <c r="L346" s="6" t="s">
        <v>99</v>
      </c>
      <c r="M346" s="6" t="s">
        <v>227</v>
      </c>
      <c r="N346" s="6" t="s">
        <v>227</v>
      </c>
    </row>
    <row r="347" spans="1:14" ht="56.25" x14ac:dyDescent="0.25">
      <c r="A347" s="1">
        <v>1</v>
      </c>
      <c r="B347" s="6" t="s">
        <v>112</v>
      </c>
      <c r="C347" s="6" t="s">
        <v>113</v>
      </c>
      <c r="D347" s="6" t="s">
        <v>103</v>
      </c>
      <c r="E347" s="6" t="s">
        <v>16</v>
      </c>
      <c r="F347" s="7" t="s">
        <v>122</v>
      </c>
      <c r="G347" s="8">
        <v>100000</v>
      </c>
      <c r="H347" s="9">
        <v>20150652</v>
      </c>
      <c r="I347" s="6" t="s">
        <v>258</v>
      </c>
      <c r="J347" s="6" t="s">
        <v>20</v>
      </c>
      <c r="K347" s="6" t="s">
        <v>70</v>
      </c>
      <c r="L347" s="6" t="s">
        <v>99</v>
      </c>
      <c r="M347" s="6" t="s">
        <v>259</v>
      </c>
      <c r="N347" s="6" t="s">
        <v>259</v>
      </c>
    </row>
    <row r="348" spans="1:14" ht="67.5" x14ac:dyDescent="0.25">
      <c r="A348" s="1">
        <v>1</v>
      </c>
      <c r="B348" s="6" t="s">
        <v>112</v>
      </c>
      <c r="C348" s="6" t="s">
        <v>113</v>
      </c>
      <c r="D348" s="6" t="s">
        <v>114</v>
      </c>
      <c r="E348" s="6" t="s">
        <v>16</v>
      </c>
      <c r="F348" s="7" t="s">
        <v>104</v>
      </c>
      <c r="G348" s="8">
        <v>75000</v>
      </c>
      <c r="H348" s="9">
        <v>20150707</v>
      </c>
      <c r="I348" s="6" t="s">
        <v>263</v>
      </c>
      <c r="J348" s="6" t="s">
        <v>264</v>
      </c>
      <c r="K348" s="6" t="s">
        <v>70</v>
      </c>
      <c r="L348" s="6" t="s">
        <v>99</v>
      </c>
      <c r="M348" s="6" t="s">
        <v>262</v>
      </c>
      <c r="N348" s="6" t="s">
        <v>262</v>
      </c>
    </row>
    <row r="349" spans="1:14" ht="78.75" x14ac:dyDescent="0.25">
      <c r="A349" s="1">
        <v>1</v>
      </c>
      <c r="B349" s="6" t="s">
        <v>112</v>
      </c>
      <c r="C349" s="6" t="s">
        <v>113</v>
      </c>
      <c r="D349" s="6" t="s">
        <v>103</v>
      </c>
      <c r="E349" s="6" t="s">
        <v>16</v>
      </c>
      <c r="F349" s="7" t="s">
        <v>153</v>
      </c>
      <c r="G349" s="8">
        <v>250000</v>
      </c>
      <c r="H349" s="9">
        <v>20150894</v>
      </c>
      <c r="I349" s="6" t="s">
        <v>268</v>
      </c>
      <c r="J349" s="6" t="s">
        <v>269</v>
      </c>
      <c r="K349" s="6" t="s">
        <v>70</v>
      </c>
      <c r="L349" s="6" t="s">
        <v>99</v>
      </c>
      <c r="M349" s="6" t="s">
        <v>270</v>
      </c>
      <c r="N349" s="6" t="s">
        <v>270</v>
      </c>
    </row>
    <row r="350" spans="1:14" ht="67.5" x14ac:dyDescent="0.25">
      <c r="A350" s="1">
        <v>1</v>
      </c>
      <c r="B350" s="6" t="s">
        <v>112</v>
      </c>
      <c r="C350" s="6" t="s">
        <v>113</v>
      </c>
      <c r="D350" s="6" t="s">
        <v>103</v>
      </c>
      <c r="E350" s="6" t="s">
        <v>16</v>
      </c>
      <c r="F350" s="7" t="s">
        <v>122</v>
      </c>
      <c r="G350" s="8">
        <v>100000</v>
      </c>
      <c r="H350" s="9">
        <v>20150886</v>
      </c>
      <c r="I350" s="6" t="s">
        <v>282</v>
      </c>
      <c r="J350" s="6" t="s">
        <v>283</v>
      </c>
      <c r="K350" s="6" t="s">
        <v>70</v>
      </c>
      <c r="L350" s="6" t="s">
        <v>99</v>
      </c>
      <c r="M350" s="6" t="s">
        <v>284</v>
      </c>
      <c r="N350" s="6" t="s">
        <v>284</v>
      </c>
    </row>
    <row r="351" spans="1:14" ht="67.5" x14ac:dyDescent="0.25">
      <c r="A351" s="1">
        <v>1</v>
      </c>
      <c r="B351" s="6" t="s">
        <v>112</v>
      </c>
      <c r="C351" s="6" t="s">
        <v>113</v>
      </c>
      <c r="D351" s="6" t="s">
        <v>143</v>
      </c>
      <c r="E351" s="6" t="s">
        <v>16</v>
      </c>
      <c r="F351" s="7" t="s">
        <v>153</v>
      </c>
      <c r="G351" s="8">
        <v>250000</v>
      </c>
      <c r="H351" s="9">
        <v>20160025</v>
      </c>
      <c r="I351" s="6" t="s">
        <v>282</v>
      </c>
      <c r="J351" s="6" t="s">
        <v>285</v>
      </c>
      <c r="K351" s="6" t="s">
        <v>70</v>
      </c>
      <c r="L351" s="6" t="s">
        <v>99</v>
      </c>
      <c r="M351" s="6" t="s">
        <v>284</v>
      </c>
      <c r="N351" s="6" t="s">
        <v>284</v>
      </c>
    </row>
    <row r="352" spans="1:14" ht="56.25" x14ac:dyDescent="0.25">
      <c r="A352" s="1">
        <v>1</v>
      </c>
      <c r="B352" s="6" t="s">
        <v>112</v>
      </c>
      <c r="C352" s="6" t="s">
        <v>113</v>
      </c>
      <c r="D352" s="6" t="s">
        <v>114</v>
      </c>
      <c r="E352" s="6" t="s">
        <v>16</v>
      </c>
      <c r="F352" s="7" t="s">
        <v>104</v>
      </c>
      <c r="G352" s="8">
        <v>75000</v>
      </c>
      <c r="H352" s="9">
        <v>20150763</v>
      </c>
      <c r="I352" s="6" t="s">
        <v>286</v>
      </c>
      <c r="J352" s="6" t="s">
        <v>20</v>
      </c>
      <c r="K352" s="6" t="s">
        <v>70</v>
      </c>
      <c r="L352" s="6" t="s">
        <v>99</v>
      </c>
      <c r="M352" s="6" t="s">
        <v>287</v>
      </c>
      <c r="N352" s="6" t="s">
        <v>287</v>
      </c>
    </row>
    <row r="353" spans="1:14" ht="56.25" x14ac:dyDescent="0.25">
      <c r="A353" s="1">
        <v>1</v>
      </c>
      <c r="B353" s="6" t="s">
        <v>112</v>
      </c>
      <c r="C353" s="6" t="s">
        <v>113</v>
      </c>
      <c r="D353" s="6" t="s">
        <v>143</v>
      </c>
      <c r="E353" s="6" t="s">
        <v>16</v>
      </c>
      <c r="F353" s="7" t="s">
        <v>104</v>
      </c>
      <c r="G353" s="8">
        <v>75000</v>
      </c>
      <c r="H353" s="9">
        <v>20160024</v>
      </c>
      <c r="I353" s="6" t="s">
        <v>300</v>
      </c>
      <c r="J353" s="6" t="s">
        <v>20</v>
      </c>
      <c r="K353" s="6" t="s">
        <v>70</v>
      </c>
      <c r="L353" s="6" t="s">
        <v>99</v>
      </c>
      <c r="M353" s="6" t="s">
        <v>301</v>
      </c>
      <c r="N353" s="6" t="s">
        <v>301</v>
      </c>
    </row>
    <row r="354" spans="1:14" ht="56.25" x14ac:dyDescent="0.25">
      <c r="A354" s="1">
        <v>1</v>
      </c>
      <c r="B354" s="6" t="s">
        <v>112</v>
      </c>
      <c r="C354" s="6" t="s">
        <v>113</v>
      </c>
      <c r="D354" s="6" t="s">
        <v>114</v>
      </c>
      <c r="E354" s="6" t="s">
        <v>16</v>
      </c>
      <c r="F354" s="7" t="s">
        <v>108</v>
      </c>
      <c r="G354" s="8">
        <v>50000</v>
      </c>
      <c r="H354" s="9">
        <v>20150672</v>
      </c>
      <c r="I354" s="6" t="s">
        <v>329</v>
      </c>
      <c r="J354" s="6" t="s">
        <v>20</v>
      </c>
      <c r="K354" s="6" t="s">
        <v>70</v>
      </c>
      <c r="L354" s="6" t="s">
        <v>99</v>
      </c>
      <c r="M354" s="6" t="s">
        <v>330</v>
      </c>
      <c r="N354" s="6" t="s">
        <v>330</v>
      </c>
    </row>
    <row r="355" spans="1:14" ht="56.25" x14ac:dyDescent="0.25">
      <c r="A355" s="1">
        <v>1</v>
      </c>
      <c r="B355" s="6" t="s">
        <v>112</v>
      </c>
      <c r="C355" s="6" t="s">
        <v>113</v>
      </c>
      <c r="D355" s="6" t="s">
        <v>103</v>
      </c>
      <c r="E355" s="6" t="s">
        <v>16</v>
      </c>
      <c r="F355" s="7" t="s">
        <v>66</v>
      </c>
      <c r="G355" s="8">
        <v>25000</v>
      </c>
      <c r="H355" s="9">
        <v>20150711</v>
      </c>
      <c r="I355" s="6" t="s">
        <v>331</v>
      </c>
      <c r="J355" s="6" t="s">
        <v>20</v>
      </c>
      <c r="K355" s="6" t="s">
        <v>70</v>
      </c>
      <c r="L355" s="6" t="s">
        <v>99</v>
      </c>
      <c r="M355" s="6" t="s">
        <v>332</v>
      </c>
      <c r="N355" s="6" t="s">
        <v>332</v>
      </c>
    </row>
    <row r="356" spans="1:14" ht="90" x14ac:dyDescent="0.25">
      <c r="A356" s="1">
        <v>1</v>
      </c>
      <c r="B356" s="6" t="s">
        <v>112</v>
      </c>
      <c r="C356" s="6" t="s">
        <v>113</v>
      </c>
      <c r="D356" s="6" t="s">
        <v>103</v>
      </c>
      <c r="E356" s="6" t="s">
        <v>16</v>
      </c>
      <c r="F356" s="7" t="s">
        <v>122</v>
      </c>
      <c r="G356" s="8">
        <v>100000</v>
      </c>
      <c r="H356" s="9">
        <v>20150685</v>
      </c>
      <c r="I356" s="6" t="s">
        <v>335</v>
      </c>
      <c r="J356" s="6" t="s">
        <v>20</v>
      </c>
      <c r="K356" s="6" t="s">
        <v>70</v>
      </c>
      <c r="L356" s="6" t="s">
        <v>99</v>
      </c>
      <c r="M356" s="6" t="s">
        <v>336</v>
      </c>
      <c r="N356" s="6" t="s">
        <v>336</v>
      </c>
    </row>
    <row r="357" spans="1:14" ht="56.25" x14ac:dyDescent="0.25">
      <c r="A357" s="1">
        <v>1</v>
      </c>
      <c r="B357" s="6" t="s">
        <v>112</v>
      </c>
      <c r="C357" s="6" t="s">
        <v>113</v>
      </c>
      <c r="D357" s="6" t="s">
        <v>103</v>
      </c>
      <c r="E357" s="6" t="s">
        <v>16</v>
      </c>
      <c r="F357" s="7" t="s">
        <v>108</v>
      </c>
      <c r="G357" s="8">
        <v>50000</v>
      </c>
      <c r="H357" s="9">
        <v>20150857</v>
      </c>
      <c r="I357" s="6" t="s">
        <v>337</v>
      </c>
      <c r="J357" s="6" t="s">
        <v>338</v>
      </c>
      <c r="K357" s="6" t="s">
        <v>70</v>
      </c>
      <c r="L357" s="6" t="s">
        <v>99</v>
      </c>
      <c r="M357" s="6" t="s">
        <v>339</v>
      </c>
      <c r="N357" s="6" t="s">
        <v>340</v>
      </c>
    </row>
    <row r="358" spans="1:14" ht="78.75" x14ac:dyDescent="0.25">
      <c r="A358" s="1">
        <v>1</v>
      </c>
      <c r="B358" s="6" t="s">
        <v>112</v>
      </c>
      <c r="C358" s="6" t="s">
        <v>113</v>
      </c>
      <c r="D358" s="6" t="s">
        <v>103</v>
      </c>
      <c r="E358" s="6" t="s">
        <v>16</v>
      </c>
      <c r="F358" s="7" t="s">
        <v>353</v>
      </c>
      <c r="G358" s="8">
        <v>200000</v>
      </c>
      <c r="H358" s="9">
        <v>20150839</v>
      </c>
      <c r="I358" s="6" t="s">
        <v>354</v>
      </c>
      <c r="J358" s="6" t="s">
        <v>20</v>
      </c>
      <c r="K358" s="6" t="s">
        <v>70</v>
      </c>
      <c r="L358" s="6" t="s">
        <v>99</v>
      </c>
      <c r="M358" s="6" t="s">
        <v>355</v>
      </c>
      <c r="N358" s="6" t="s">
        <v>355</v>
      </c>
    </row>
    <row r="359" spans="1:14" ht="56.25" x14ac:dyDescent="0.25">
      <c r="A359" s="1">
        <v>1</v>
      </c>
      <c r="B359" s="6" t="s">
        <v>112</v>
      </c>
      <c r="C359" s="6" t="s">
        <v>113</v>
      </c>
      <c r="D359" s="6" t="s">
        <v>114</v>
      </c>
      <c r="E359" s="6" t="s">
        <v>16</v>
      </c>
      <c r="F359" s="7" t="s">
        <v>359</v>
      </c>
      <c r="G359" s="8">
        <v>210000</v>
      </c>
      <c r="H359" s="9">
        <v>20150840</v>
      </c>
      <c r="I359" s="6" t="s">
        <v>360</v>
      </c>
      <c r="J359" s="6" t="s">
        <v>20</v>
      </c>
      <c r="K359" s="6" t="s">
        <v>70</v>
      </c>
      <c r="L359" s="6" t="s">
        <v>99</v>
      </c>
      <c r="M359" s="6" t="s">
        <v>361</v>
      </c>
      <c r="N359" s="6" t="s">
        <v>361</v>
      </c>
    </row>
    <row r="360" spans="1:14" ht="56.25" x14ac:dyDescent="0.25">
      <c r="A360" s="1">
        <v>1</v>
      </c>
      <c r="B360" s="6" t="s">
        <v>112</v>
      </c>
      <c r="C360" s="6" t="s">
        <v>113</v>
      </c>
      <c r="D360" s="6" t="s">
        <v>103</v>
      </c>
      <c r="E360" s="6" t="s">
        <v>16</v>
      </c>
      <c r="F360" s="7" t="s">
        <v>122</v>
      </c>
      <c r="G360" s="8">
        <v>100000</v>
      </c>
      <c r="H360" s="9">
        <v>20150838</v>
      </c>
      <c r="I360" s="6" t="s">
        <v>384</v>
      </c>
      <c r="J360" s="6" t="s">
        <v>116</v>
      </c>
      <c r="K360" s="6" t="s">
        <v>70</v>
      </c>
      <c r="L360" s="6" t="s">
        <v>99</v>
      </c>
      <c r="M360" s="6" t="s">
        <v>385</v>
      </c>
      <c r="N360" s="6" t="s">
        <v>385</v>
      </c>
    </row>
    <row r="361" spans="1:14" ht="56.25" x14ac:dyDescent="0.25">
      <c r="A361" s="1">
        <v>1</v>
      </c>
      <c r="B361" s="6" t="s">
        <v>112</v>
      </c>
      <c r="C361" s="6" t="s">
        <v>113</v>
      </c>
      <c r="D361" s="6" t="s">
        <v>103</v>
      </c>
      <c r="E361" s="6" t="s">
        <v>16</v>
      </c>
      <c r="F361" s="7" t="s">
        <v>392</v>
      </c>
      <c r="G361" s="8">
        <v>125000</v>
      </c>
      <c r="H361" s="9">
        <v>20150887</v>
      </c>
      <c r="I361" s="6" t="s">
        <v>393</v>
      </c>
      <c r="J361" s="6" t="s">
        <v>283</v>
      </c>
      <c r="K361" s="6" t="s">
        <v>70</v>
      </c>
      <c r="L361" s="6" t="s">
        <v>99</v>
      </c>
      <c r="M361" s="6" t="s">
        <v>394</v>
      </c>
      <c r="N361" s="6" t="s">
        <v>394</v>
      </c>
    </row>
    <row r="362" spans="1:14" ht="56.25" x14ac:dyDescent="0.25">
      <c r="A362" s="1">
        <v>1</v>
      </c>
      <c r="B362" s="6" t="s">
        <v>112</v>
      </c>
      <c r="C362" s="6" t="s">
        <v>113</v>
      </c>
      <c r="D362" s="6" t="s">
        <v>143</v>
      </c>
      <c r="E362" s="6" t="s">
        <v>16</v>
      </c>
      <c r="F362" s="7" t="s">
        <v>108</v>
      </c>
      <c r="G362" s="8">
        <v>50000</v>
      </c>
      <c r="H362" s="9">
        <v>20150995</v>
      </c>
      <c r="I362" s="6" t="s">
        <v>398</v>
      </c>
      <c r="J362" s="6" t="s">
        <v>20</v>
      </c>
      <c r="K362" s="6" t="s">
        <v>70</v>
      </c>
      <c r="L362" s="6" t="s">
        <v>99</v>
      </c>
      <c r="M362" s="6" t="s">
        <v>399</v>
      </c>
      <c r="N362" s="6" t="s">
        <v>399</v>
      </c>
    </row>
    <row r="363" spans="1:14" ht="90" x14ac:dyDescent="0.25">
      <c r="A363" s="1">
        <v>1</v>
      </c>
      <c r="B363" s="6" t="s">
        <v>112</v>
      </c>
      <c r="C363" s="6" t="s">
        <v>587</v>
      </c>
      <c r="D363" s="6" t="s">
        <v>143</v>
      </c>
      <c r="E363" s="6" t="s">
        <v>16</v>
      </c>
      <c r="F363" s="7" t="s">
        <v>66</v>
      </c>
      <c r="G363" s="8">
        <v>25000</v>
      </c>
      <c r="H363" s="9">
        <v>20150723</v>
      </c>
      <c r="I363" s="6" t="s">
        <v>169</v>
      </c>
      <c r="J363" s="6" t="s">
        <v>588</v>
      </c>
      <c r="K363" s="6" t="s">
        <v>70</v>
      </c>
      <c r="L363" s="6" t="s">
        <v>99</v>
      </c>
      <c r="M363" s="6" t="s">
        <v>171</v>
      </c>
      <c r="N363" s="6" t="s">
        <v>171</v>
      </c>
    </row>
    <row r="364" spans="1:14" ht="90" x14ac:dyDescent="0.25">
      <c r="A364" s="1">
        <v>1</v>
      </c>
      <c r="B364" s="6" t="s">
        <v>112</v>
      </c>
      <c r="C364" s="6" t="s">
        <v>587</v>
      </c>
      <c r="D364" s="6" t="s">
        <v>103</v>
      </c>
      <c r="E364" s="6" t="s">
        <v>16</v>
      </c>
      <c r="F364" s="7" t="s">
        <v>589</v>
      </c>
      <c r="G364" s="8">
        <v>110000</v>
      </c>
      <c r="H364" s="9">
        <v>20150635</v>
      </c>
      <c r="I364" s="6" t="s">
        <v>169</v>
      </c>
      <c r="J364" s="6" t="s">
        <v>590</v>
      </c>
      <c r="K364" s="6" t="s">
        <v>70</v>
      </c>
      <c r="L364" s="6" t="s">
        <v>99</v>
      </c>
      <c r="M364" s="6" t="s">
        <v>171</v>
      </c>
      <c r="N364" s="6" t="s">
        <v>171</v>
      </c>
    </row>
    <row r="365" spans="1:14" ht="101.25" x14ac:dyDescent="0.25">
      <c r="A365" s="1">
        <v>1</v>
      </c>
      <c r="B365" s="6" t="s">
        <v>112</v>
      </c>
      <c r="C365" s="6" t="s">
        <v>587</v>
      </c>
      <c r="D365" s="6" t="s">
        <v>114</v>
      </c>
      <c r="E365" s="6" t="s">
        <v>16</v>
      </c>
      <c r="F365" s="7" t="s">
        <v>66</v>
      </c>
      <c r="G365" s="8">
        <v>25000</v>
      </c>
      <c r="H365" s="9">
        <v>20150501</v>
      </c>
      <c r="I365" s="6" t="s">
        <v>597</v>
      </c>
      <c r="J365" s="6" t="s">
        <v>598</v>
      </c>
      <c r="K365" s="6" t="s">
        <v>70</v>
      </c>
      <c r="L365" s="6" t="s">
        <v>99</v>
      </c>
      <c r="M365" s="6" t="s">
        <v>599</v>
      </c>
      <c r="N365" s="6" t="s">
        <v>599</v>
      </c>
    </row>
    <row r="366" spans="1:14" ht="56.25" x14ac:dyDescent="0.25">
      <c r="A366" s="1">
        <v>1</v>
      </c>
      <c r="B366" s="6" t="s">
        <v>112</v>
      </c>
      <c r="C366" s="6" t="s">
        <v>587</v>
      </c>
      <c r="D366" s="6" t="s">
        <v>103</v>
      </c>
      <c r="E366" s="6" t="s">
        <v>16</v>
      </c>
      <c r="F366" s="7" t="s">
        <v>139</v>
      </c>
      <c r="G366" s="8">
        <v>40000</v>
      </c>
      <c r="H366" s="9">
        <v>20150545</v>
      </c>
      <c r="I366" s="6" t="s">
        <v>616</v>
      </c>
      <c r="J366" s="6" t="s">
        <v>20</v>
      </c>
      <c r="K366" s="6" t="s">
        <v>70</v>
      </c>
      <c r="L366" s="6" t="s">
        <v>99</v>
      </c>
      <c r="M366" s="6" t="s">
        <v>617</v>
      </c>
      <c r="N366" s="6" t="s">
        <v>617</v>
      </c>
    </row>
    <row r="367" spans="1:14" ht="67.5" x14ac:dyDescent="0.25">
      <c r="A367" s="1">
        <v>1</v>
      </c>
      <c r="B367" s="6" t="s">
        <v>112</v>
      </c>
      <c r="C367" s="6" t="s">
        <v>587</v>
      </c>
      <c r="D367" s="6" t="s">
        <v>103</v>
      </c>
      <c r="E367" s="6" t="s">
        <v>16</v>
      </c>
      <c r="F367" s="7" t="s">
        <v>108</v>
      </c>
      <c r="G367" s="8">
        <v>50000</v>
      </c>
      <c r="H367" s="9">
        <v>20150547</v>
      </c>
      <c r="I367" s="6" t="s">
        <v>630</v>
      </c>
      <c r="J367" s="6" t="s">
        <v>631</v>
      </c>
      <c r="K367" s="6" t="s">
        <v>70</v>
      </c>
      <c r="L367" s="6" t="s">
        <v>99</v>
      </c>
      <c r="M367" s="6" t="s">
        <v>632</v>
      </c>
      <c r="N367" s="6" t="s">
        <v>632</v>
      </c>
    </row>
    <row r="368" spans="1:14" ht="67.5" x14ac:dyDescent="0.25">
      <c r="A368" s="1">
        <v>1</v>
      </c>
      <c r="B368" s="6" t="s">
        <v>112</v>
      </c>
      <c r="C368" s="6" t="s">
        <v>587</v>
      </c>
      <c r="D368" s="6" t="s">
        <v>114</v>
      </c>
      <c r="E368" s="6" t="s">
        <v>16</v>
      </c>
      <c r="F368" s="7" t="s">
        <v>104</v>
      </c>
      <c r="G368" s="8">
        <v>75000</v>
      </c>
      <c r="H368" s="9">
        <v>20150360</v>
      </c>
      <c r="I368" s="6" t="s">
        <v>639</v>
      </c>
      <c r="J368" s="6" t="s">
        <v>640</v>
      </c>
      <c r="K368" s="6" t="s">
        <v>70</v>
      </c>
      <c r="L368" s="6" t="s">
        <v>99</v>
      </c>
      <c r="M368" s="6" t="s">
        <v>641</v>
      </c>
      <c r="N368" s="6" t="s">
        <v>641</v>
      </c>
    </row>
    <row r="369" spans="1:14" ht="56.25" x14ac:dyDescent="0.25">
      <c r="A369" s="1">
        <v>1</v>
      </c>
      <c r="B369" s="6" t="s">
        <v>112</v>
      </c>
      <c r="C369" s="6" t="s">
        <v>587</v>
      </c>
      <c r="D369" s="6" t="s">
        <v>114</v>
      </c>
      <c r="E369" s="6" t="s">
        <v>16</v>
      </c>
      <c r="F369" s="7" t="s">
        <v>353</v>
      </c>
      <c r="G369" s="8">
        <v>200000</v>
      </c>
      <c r="H369" s="9">
        <v>20150495</v>
      </c>
      <c r="I369" s="6" t="s">
        <v>651</v>
      </c>
      <c r="J369" s="6" t="s">
        <v>20</v>
      </c>
      <c r="K369" s="6" t="s">
        <v>70</v>
      </c>
      <c r="L369" s="6" t="s">
        <v>99</v>
      </c>
      <c r="M369" s="6" t="s">
        <v>652</v>
      </c>
      <c r="N369" s="6" t="s">
        <v>652</v>
      </c>
    </row>
    <row r="370" spans="1:14" ht="56.25" x14ac:dyDescent="0.25">
      <c r="A370" s="1">
        <v>1</v>
      </c>
      <c r="B370" s="6" t="s">
        <v>112</v>
      </c>
      <c r="C370" s="6" t="s">
        <v>587</v>
      </c>
      <c r="D370" s="6" t="s">
        <v>103</v>
      </c>
      <c r="E370" s="6" t="s">
        <v>16</v>
      </c>
      <c r="F370" s="7" t="s">
        <v>108</v>
      </c>
      <c r="G370" s="8">
        <v>50000</v>
      </c>
      <c r="H370" s="9">
        <v>20150692</v>
      </c>
      <c r="I370" s="6" t="s">
        <v>673</v>
      </c>
      <c r="J370" s="6" t="s">
        <v>674</v>
      </c>
      <c r="K370" s="6" t="s">
        <v>70</v>
      </c>
      <c r="L370" s="6" t="s">
        <v>99</v>
      </c>
      <c r="M370" s="6" t="s">
        <v>675</v>
      </c>
      <c r="N370" s="6" t="s">
        <v>675</v>
      </c>
    </row>
    <row r="371" spans="1:14" ht="56.25" x14ac:dyDescent="0.25">
      <c r="A371" s="1">
        <v>1</v>
      </c>
      <c r="B371" s="6" t="s">
        <v>112</v>
      </c>
      <c r="C371" s="6" t="s">
        <v>587</v>
      </c>
      <c r="D371" s="6" t="s">
        <v>103</v>
      </c>
      <c r="E371" s="6" t="s">
        <v>16</v>
      </c>
      <c r="F371" s="7" t="s">
        <v>24</v>
      </c>
      <c r="G371" s="8">
        <v>10000</v>
      </c>
      <c r="H371" s="9">
        <v>20150691</v>
      </c>
      <c r="I371" s="6" t="s">
        <v>694</v>
      </c>
      <c r="J371" s="6" t="s">
        <v>695</v>
      </c>
      <c r="K371" s="6" t="s">
        <v>70</v>
      </c>
      <c r="L371" s="6" t="s">
        <v>99</v>
      </c>
      <c r="M371" s="6" t="s">
        <v>696</v>
      </c>
      <c r="N371" s="6" t="s">
        <v>697</v>
      </c>
    </row>
    <row r="372" spans="1:14" ht="56.25" x14ac:dyDescent="0.25">
      <c r="A372" s="1">
        <v>1</v>
      </c>
      <c r="B372" s="6" t="s">
        <v>112</v>
      </c>
      <c r="C372" s="6" t="s">
        <v>587</v>
      </c>
      <c r="D372" s="6" t="s">
        <v>114</v>
      </c>
      <c r="E372" s="6" t="s">
        <v>16</v>
      </c>
      <c r="F372" s="7" t="s">
        <v>108</v>
      </c>
      <c r="G372" s="8">
        <v>50000</v>
      </c>
      <c r="H372" s="9">
        <v>20150463</v>
      </c>
      <c r="I372" s="6" t="s">
        <v>704</v>
      </c>
      <c r="J372" s="6" t="s">
        <v>20</v>
      </c>
      <c r="K372" s="6" t="s">
        <v>70</v>
      </c>
      <c r="L372" s="6" t="s">
        <v>99</v>
      </c>
      <c r="M372" s="6" t="s">
        <v>705</v>
      </c>
      <c r="N372" s="6" t="s">
        <v>705</v>
      </c>
    </row>
    <row r="373" spans="1:14" ht="67.5" x14ac:dyDescent="0.25">
      <c r="A373" s="1">
        <v>1</v>
      </c>
      <c r="B373" s="6" t="s">
        <v>112</v>
      </c>
      <c r="C373" s="6" t="s">
        <v>587</v>
      </c>
      <c r="D373" s="6" t="s">
        <v>103</v>
      </c>
      <c r="E373" s="6" t="s">
        <v>16</v>
      </c>
      <c r="F373" s="7" t="s">
        <v>108</v>
      </c>
      <c r="G373" s="8">
        <v>50000</v>
      </c>
      <c r="H373" s="9">
        <v>20150557</v>
      </c>
      <c r="I373" s="6" t="s">
        <v>706</v>
      </c>
      <c r="J373" s="6" t="s">
        <v>707</v>
      </c>
      <c r="K373" s="6" t="s">
        <v>70</v>
      </c>
      <c r="L373" s="6" t="s">
        <v>99</v>
      </c>
      <c r="M373" s="6" t="s">
        <v>708</v>
      </c>
      <c r="N373" s="6" t="s">
        <v>708</v>
      </c>
    </row>
    <row r="374" spans="1:14" ht="56.25" x14ac:dyDescent="0.25">
      <c r="A374" s="1">
        <v>1</v>
      </c>
      <c r="B374" s="6" t="s">
        <v>112</v>
      </c>
      <c r="C374" s="6" t="s">
        <v>587</v>
      </c>
      <c r="D374" s="6" t="s">
        <v>114</v>
      </c>
      <c r="E374" s="6" t="s">
        <v>16</v>
      </c>
      <c r="F374" s="7" t="s">
        <v>153</v>
      </c>
      <c r="G374" s="8">
        <v>250000</v>
      </c>
      <c r="H374" s="9">
        <v>20150499</v>
      </c>
      <c r="I374" s="6" t="s">
        <v>724</v>
      </c>
      <c r="J374" s="6" t="s">
        <v>285</v>
      </c>
      <c r="K374" s="6" t="s">
        <v>70</v>
      </c>
      <c r="L374" s="6" t="s">
        <v>99</v>
      </c>
      <c r="M374" s="6" t="s">
        <v>725</v>
      </c>
      <c r="N374" s="6" t="s">
        <v>725</v>
      </c>
    </row>
    <row r="375" spans="1:14" ht="56.25" x14ac:dyDescent="0.25">
      <c r="A375" s="1">
        <v>1</v>
      </c>
      <c r="B375" s="6" t="s">
        <v>112</v>
      </c>
      <c r="C375" s="6" t="s">
        <v>587</v>
      </c>
      <c r="D375" s="6" t="s">
        <v>103</v>
      </c>
      <c r="E375" s="6" t="s">
        <v>16</v>
      </c>
      <c r="F375" s="7" t="s">
        <v>153</v>
      </c>
      <c r="G375" s="8">
        <v>250000</v>
      </c>
      <c r="H375" s="9">
        <v>20150830</v>
      </c>
      <c r="I375" s="6" t="s">
        <v>739</v>
      </c>
      <c r="J375" s="6" t="s">
        <v>740</v>
      </c>
      <c r="K375" s="6" t="s">
        <v>70</v>
      </c>
      <c r="L375" s="6" t="s">
        <v>99</v>
      </c>
      <c r="M375" s="6" t="s">
        <v>741</v>
      </c>
      <c r="N375" s="6" t="s">
        <v>741</v>
      </c>
    </row>
    <row r="376" spans="1:14" ht="101.25" x14ac:dyDescent="0.25">
      <c r="A376" s="1">
        <v>1</v>
      </c>
      <c r="B376" s="6" t="s">
        <v>112</v>
      </c>
      <c r="C376" s="6" t="s">
        <v>916</v>
      </c>
      <c r="D376" s="6" t="s">
        <v>103</v>
      </c>
      <c r="E376" s="6" t="s">
        <v>16</v>
      </c>
      <c r="F376" s="7" t="s">
        <v>122</v>
      </c>
      <c r="G376" s="8">
        <v>100000</v>
      </c>
      <c r="H376" s="9">
        <v>20150202</v>
      </c>
      <c r="I376" s="6" t="s">
        <v>119</v>
      </c>
      <c r="J376" s="6" t="s">
        <v>917</v>
      </c>
      <c r="K376" s="6" t="s">
        <v>70</v>
      </c>
      <c r="L376" s="6" t="s">
        <v>99</v>
      </c>
      <c r="M376" s="6" t="s">
        <v>121</v>
      </c>
      <c r="N376" s="6" t="s">
        <v>121</v>
      </c>
    </row>
    <row r="377" spans="1:14" ht="56.25" x14ac:dyDescent="0.25">
      <c r="A377" s="1">
        <v>1</v>
      </c>
      <c r="B377" s="6" t="s">
        <v>112</v>
      </c>
      <c r="C377" s="6" t="s">
        <v>916</v>
      </c>
      <c r="D377" s="6" t="s">
        <v>103</v>
      </c>
      <c r="E377" s="6" t="s">
        <v>16</v>
      </c>
      <c r="F377" s="7" t="s">
        <v>153</v>
      </c>
      <c r="G377" s="8">
        <v>250000</v>
      </c>
      <c r="H377" s="9">
        <v>20150010</v>
      </c>
      <c r="I377" s="6" t="s">
        <v>123</v>
      </c>
      <c r="J377" s="6" t="s">
        <v>918</v>
      </c>
      <c r="K377" s="6" t="s">
        <v>70</v>
      </c>
      <c r="L377" s="6" t="s">
        <v>99</v>
      </c>
      <c r="M377" s="6" t="s">
        <v>125</v>
      </c>
      <c r="N377" s="6" t="s">
        <v>125</v>
      </c>
    </row>
    <row r="378" spans="1:14" ht="67.5" x14ac:dyDescent="0.25">
      <c r="A378" s="1">
        <v>1</v>
      </c>
      <c r="B378" s="6" t="s">
        <v>112</v>
      </c>
      <c r="C378" s="6" t="s">
        <v>916</v>
      </c>
      <c r="D378" s="6" t="s">
        <v>114</v>
      </c>
      <c r="E378" s="6" t="s">
        <v>16</v>
      </c>
      <c r="F378" s="7" t="s">
        <v>129</v>
      </c>
      <c r="G378" s="8">
        <v>275000</v>
      </c>
      <c r="H378" s="9">
        <v>20150188</v>
      </c>
      <c r="I378" s="6" t="s">
        <v>225</v>
      </c>
      <c r="J378" s="6" t="s">
        <v>20</v>
      </c>
      <c r="K378" s="6" t="s">
        <v>70</v>
      </c>
      <c r="L378" s="6" t="s">
        <v>99</v>
      </c>
      <c r="M378" s="6" t="s">
        <v>227</v>
      </c>
      <c r="N378" s="6" t="s">
        <v>227</v>
      </c>
    </row>
    <row r="379" spans="1:14" ht="67.5" x14ac:dyDescent="0.25">
      <c r="A379" s="1">
        <v>1</v>
      </c>
      <c r="B379" s="6" t="s">
        <v>112</v>
      </c>
      <c r="C379" s="6" t="s">
        <v>916</v>
      </c>
      <c r="D379" s="6" t="s">
        <v>114</v>
      </c>
      <c r="E379" s="6" t="s">
        <v>16</v>
      </c>
      <c r="F379" s="7" t="s">
        <v>108</v>
      </c>
      <c r="G379" s="8">
        <v>50000</v>
      </c>
      <c r="H379" s="9">
        <v>20150132</v>
      </c>
      <c r="I379" s="6" t="s">
        <v>282</v>
      </c>
      <c r="J379" s="6" t="s">
        <v>964</v>
      </c>
      <c r="K379" s="6" t="s">
        <v>70</v>
      </c>
      <c r="L379" s="6" t="s">
        <v>99</v>
      </c>
      <c r="M379" s="6" t="s">
        <v>284</v>
      </c>
      <c r="N379" s="6" t="s">
        <v>284</v>
      </c>
    </row>
    <row r="380" spans="1:14" ht="90" x14ac:dyDescent="0.25">
      <c r="A380" s="1">
        <v>1</v>
      </c>
      <c r="B380" s="6" t="s">
        <v>112</v>
      </c>
      <c r="C380" s="6" t="s">
        <v>916</v>
      </c>
      <c r="D380" s="6" t="s">
        <v>143</v>
      </c>
      <c r="E380" s="6" t="s">
        <v>16</v>
      </c>
      <c r="F380" s="7" t="s">
        <v>970</v>
      </c>
      <c r="G380" s="8">
        <v>1500000</v>
      </c>
      <c r="H380" s="9" t="s">
        <v>971</v>
      </c>
      <c r="I380" s="6" t="s">
        <v>972</v>
      </c>
      <c r="J380" s="6" t="s">
        <v>973</v>
      </c>
      <c r="K380" s="6" t="s">
        <v>974</v>
      </c>
      <c r="L380" s="6" t="s">
        <v>99</v>
      </c>
      <c r="M380" s="6" t="s">
        <v>975</v>
      </c>
      <c r="N380" s="6" t="s">
        <v>975</v>
      </c>
    </row>
    <row r="381" spans="1:14" ht="56.25" x14ac:dyDescent="0.25">
      <c r="A381" s="1">
        <v>1</v>
      </c>
      <c r="B381" s="6" t="s">
        <v>112</v>
      </c>
      <c r="C381" s="6" t="s">
        <v>916</v>
      </c>
      <c r="D381" s="6" t="s">
        <v>114</v>
      </c>
      <c r="E381" s="6" t="s">
        <v>16</v>
      </c>
      <c r="F381" s="7" t="s">
        <v>353</v>
      </c>
      <c r="G381" s="8">
        <v>200000</v>
      </c>
      <c r="H381" s="9">
        <v>20150210</v>
      </c>
      <c r="I381" s="6" t="s">
        <v>976</v>
      </c>
      <c r="J381" s="6" t="s">
        <v>977</v>
      </c>
      <c r="K381" s="6" t="s">
        <v>70</v>
      </c>
      <c r="L381" s="6" t="s">
        <v>99</v>
      </c>
      <c r="M381" s="6" t="s">
        <v>978</v>
      </c>
      <c r="N381" s="6" t="s">
        <v>978</v>
      </c>
    </row>
    <row r="382" spans="1:14" ht="90" x14ac:dyDescent="0.25">
      <c r="A382" s="1">
        <v>1</v>
      </c>
      <c r="B382" s="6" t="s">
        <v>112</v>
      </c>
      <c r="C382" s="6" t="s">
        <v>987</v>
      </c>
      <c r="D382" s="6" t="s">
        <v>143</v>
      </c>
      <c r="E382" s="6" t="s">
        <v>16</v>
      </c>
      <c r="F382" s="7" t="s">
        <v>420</v>
      </c>
      <c r="G382" s="8">
        <v>500000</v>
      </c>
      <c r="H382" s="9">
        <v>20150043</v>
      </c>
      <c r="I382" s="6" t="s">
        <v>986</v>
      </c>
      <c r="J382" s="6" t="s">
        <v>988</v>
      </c>
      <c r="K382" s="6" t="s">
        <v>70</v>
      </c>
      <c r="L382" s="6" t="s">
        <v>99</v>
      </c>
      <c r="M382" s="6" t="s">
        <v>660</v>
      </c>
      <c r="N382" s="6" t="s">
        <v>660</v>
      </c>
    </row>
    <row r="383" spans="1:14" ht="56.25" x14ac:dyDescent="0.25">
      <c r="A383" s="1">
        <v>1</v>
      </c>
      <c r="B383" s="6" t="s">
        <v>112</v>
      </c>
      <c r="C383" s="6" t="s">
        <v>916</v>
      </c>
      <c r="D383" s="6" t="s">
        <v>114</v>
      </c>
      <c r="E383" s="6" t="s">
        <v>16</v>
      </c>
      <c r="F383" s="7" t="s">
        <v>122</v>
      </c>
      <c r="G383" s="8">
        <v>100000</v>
      </c>
      <c r="H383" s="9">
        <v>20150236</v>
      </c>
      <c r="I383" s="6" t="s">
        <v>1007</v>
      </c>
      <c r="J383" s="6" t="s">
        <v>1008</v>
      </c>
      <c r="K383" s="6" t="s">
        <v>70</v>
      </c>
      <c r="L383" s="6" t="s">
        <v>99</v>
      </c>
      <c r="M383" s="6" t="s">
        <v>1009</v>
      </c>
      <c r="N383" s="6" t="s">
        <v>1009</v>
      </c>
    </row>
    <row r="384" spans="1:14" ht="78.75" x14ac:dyDescent="0.25">
      <c r="A384" s="1">
        <v>1</v>
      </c>
      <c r="B384" s="6" t="s">
        <v>112</v>
      </c>
      <c r="C384" s="6" t="s">
        <v>916</v>
      </c>
      <c r="D384" s="6" t="s">
        <v>114</v>
      </c>
      <c r="E384" s="6" t="s">
        <v>16</v>
      </c>
      <c r="F384" s="7" t="s">
        <v>122</v>
      </c>
      <c r="G384" s="8">
        <v>100000</v>
      </c>
      <c r="H384" s="9">
        <v>20150183</v>
      </c>
      <c r="I384" s="6" t="s">
        <v>1020</v>
      </c>
      <c r="J384" s="6" t="s">
        <v>20</v>
      </c>
      <c r="K384" s="6" t="s">
        <v>70</v>
      </c>
      <c r="L384" s="6" t="s">
        <v>99</v>
      </c>
      <c r="M384" s="6" t="s">
        <v>1021</v>
      </c>
      <c r="N384" s="6" t="s">
        <v>1021</v>
      </c>
    </row>
    <row r="385" spans="1:14" ht="56.25" x14ac:dyDescent="0.25">
      <c r="A385" s="1">
        <v>1</v>
      </c>
      <c r="B385" s="6" t="s">
        <v>112</v>
      </c>
      <c r="C385" s="6" t="s">
        <v>916</v>
      </c>
      <c r="D385" s="6" t="s">
        <v>103</v>
      </c>
      <c r="E385" s="6" t="s">
        <v>16</v>
      </c>
      <c r="F385" s="7" t="s">
        <v>228</v>
      </c>
      <c r="G385" s="8">
        <v>150000</v>
      </c>
      <c r="H385" s="9">
        <v>20150222</v>
      </c>
      <c r="I385" s="6" t="s">
        <v>1032</v>
      </c>
      <c r="J385" s="6" t="s">
        <v>1033</v>
      </c>
      <c r="K385" s="6" t="s">
        <v>70</v>
      </c>
      <c r="L385" s="6" t="s">
        <v>99</v>
      </c>
      <c r="M385" s="6" t="s">
        <v>1034</v>
      </c>
      <c r="N385" s="6" t="s">
        <v>1034</v>
      </c>
    </row>
    <row r="386" spans="1:14" ht="67.5" x14ac:dyDescent="0.25">
      <c r="A386" s="1">
        <v>1</v>
      </c>
      <c r="B386" s="6" t="s">
        <v>112</v>
      </c>
      <c r="C386" s="6" t="s">
        <v>916</v>
      </c>
      <c r="D386" s="6" t="s">
        <v>103</v>
      </c>
      <c r="E386" s="6" t="s">
        <v>16</v>
      </c>
      <c r="F386" s="7" t="s">
        <v>24</v>
      </c>
      <c r="G386" s="8">
        <v>10000</v>
      </c>
      <c r="H386" s="9">
        <v>20150011</v>
      </c>
      <c r="I386" s="6" t="s">
        <v>1035</v>
      </c>
      <c r="J386" s="6" t="s">
        <v>20</v>
      </c>
      <c r="K386" s="6" t="s">
        <v>70</v>
      </c>
      <c r="L386" s="6" t="s">
        <v>99</v>
      </c>
      <c r="M386" s="6" t="s">
        <v>1036</v>
      </c>
      <c r="N386" s="6" t="s">
        <v>1036</v>
      </c>
    </row>
    <row r="387" spans="1:14" ht="56.25" x14ac:dyDescent="0.25">
      <c r="A387" s="1">
        <v>1</v>
      </c>
      <c r="B387" s="6" t="s">
        <v>112</v>
      </c>
      <c r="C387" s="6" t="s">
        <v>916</v>
      </c>
      <c r="D387" s="6" t="s">
        <v>114</v>
      </c>
      <c r="E387" s="6" t="s">
        <v>16</v>
      </c>
      <c r="F387" s="7" t="s">
        <v>104</v>
      </c>
      <c r="G387" s="8">
        <v>75000</v>
      </c>
      <c r="H387" s="9">
        <v>20150134</v>
      </c>
      <c r="I387" s="6" t="s">
        <v>1037</v>
      </c>
      <c r="J387" s="6" t="s">
        <v>1038</v>
      </c>
      <c r="K387" s="6" t="s">
        <v>70</v>
      </c>
      <c r="L387" s="6" t="s">
        <v>99</v>
      </c>
      <c r="M387" s="6" t="s">
        <v>1039</v>
      </c>
      <c r="N387" s="6" t="s">
        <v>1039</v>
      </c>
    </row>
    <row r="388" spans="1:14" ht="67.5" x14ac:dyDescent="0.25">
      <c r="A388" s="1">
        <v>1</v>
      </c>
      <c r="B388" s="6" t="s">
        <v>112</v>
      </c>
      <c r="C388" s="6" t="s">
        <v>916</v>
      </c>
      <c r="D388" s="6" t="s">
        <v>143</v>
      </c>
      <c r="E388" s="6" t="s">
        <v>16</v>
      </c>
      <c r="F388" s="7" t="s">
        <v>1042</v>
      </c>
      <c r="G388" s="8">
        <v>1250000</v>
      </c>
      <c r="H388" s="9">
        <v>20141064</v>
      </c>
      <c r="I388" s="6" t="s">
        <v>1043</v>
      </c>
      <c r="J388" s="6" t="s">
        <v>1044</v>
      </c>
      <c r="K388" s="6" t="s">
        <v>70</v>
      </c>
      <c r="L388" s="6" t="s">
        <v>99</v>
      </c>
      <c r="M388" s="6" t="s">
        <v>391</v>
      </c>
      <c r="N388" s="6" t="s">
        <v>391</v>
      </c>
    </row>
    <row r="389" spans="1:14" ht="67.5" x14ac:dyDescent="0.25">
      <c r="A389" s="1">
        <v>1</v>
      </c>
      <c r="B389" s="6" t="s">
        <v>112</v>
      </c>
      <c r="C389" s="6" t="s">
        <v>916</v>
      </c>
      <c r="D389" s="6" t="s">
        <v>143</v>
      </c>
      <c r="E389" s="6" t="s">
        <v>16</v>
      </c>
      <c r="F389" s="7" t="s">
        <v>1070</v>
      </c>
      <c r="G389" s="8">
        <v>1155355</v>
      </c>
      <c r="H389" s="9" t="s">
        <v>1071</v>
      </c>
      <c r="I389" s="6" t="s">
        <v>422</v>
      </c>
      <c r="J389" s="6" t="s">
        <v>1072</v>
      </c>
      <c r="K389" s="6" t="s">
        <v>423</v>
      </c>
      <c r="L389" s="6" t="s">
        <v>99</v>
      </c>
      <c r="M389" s="6" t="s">
        <v>424</v>
      </c>
      <c r="N389" s="6" t="s">
        <v>424</v>
      </c>
    </row>
    <row r="390" spans="1:14" ht="56.25" x14ac:dyDescent="0.25">
      <c r="A390" s="1">
        <v>1</v>
      </c>
      <c r="B390" s="6" t="s">
        <v>112</v>
      </c>
      <c r="C390" s="6" t="s">
        <v>916</v>
      </c>
      <c r="D390" s="6" t="s">
        <v>114</v>
      </c>
      <c r="E390" s="6" t="s">
        <v>16</v>
      </c>
      <c r="F390" s="7" t="s">
        <v>1078</v>
      </c>
      <c r="G390" s="8">
        <v>350000</v>
      </c>
      <c r="H390" s="9">
        <v>20150399</v>
      </c>
      <c r="I390" s="6" t="s">
        <v>1079</v>
      </c>
      <c r="J390" s="6" t="s">
        <v>1080</v>
      </c>
      <c r="K390" s="6" t="s">
        <v>70</v>
      </c>
      <c r="L390" s="6" t="s">
        <v>99</v>
      </c>
      <c r="M390" s="6" t="s">
        <v>1081</v>
      </c>
      <c r="N390" s="6" t="s">
        <v>1082</v>
      </c>
    </row>
    <row r="391" spans="1:14" ht="78.75" x14ac:dyDescent="0.25">
      <c r="A391" s="1">
        <v>1</v>
      </c>
      <c r="B391" s="6" t="s">
        <v>112</v>
      </c>
      <c r="C391" s="6" t="s">
        <v>1117</v>
      </c>
      <c r="D391" s="6" t="s">
        <v>114</v>
      </c>
      <c r="E391" s="6" t="s">
        <v>16</v>
      </c>
      <c r="F391" s="7" t="s">
        <v>392</v>
      </c>
      <c r="G391" s="8">
        <v>125000</v>
      </c>
      <c r="H391" s="9">
        <v>20141081</v>
      </c>
      <c r="I391" s="6" t="s">
        <v>1118</v>
      </c>
      <c r="J391" s="6" t="s">
        <v>20</v>
      </c>
      <c r="K391" s="6" t="s">
        <v>70</v>
      </c>
      <c r="L391" s="6" t="s">
        <v>99</v>
      </c>
      <c r="M391" s="6" t="s">
        <v>1119</v>
      </c>
      <c r="N391" s="6" t="s">
        <v>1119</v>
      </c>
    </row>
    <row r="392" spans="1:14" ht="56.25" x14ac:dyDescent="0.25">
      <c r="A392" s="1">
        <v>1</v>
      </c>
      <c r="B392" s="6" t="s">
        <v>112</v>
      </c>
      <c r="C392" s="6" t="s">
        <v>1117</v>
      </c>
      <c r="D392" s="6" t="s">
        <v>103</v>
      </c>
      <c r="E392" s="6" t="s">
        <v>16</v>
      </c>
      <c r="F392" s="7" t="s">
        <v>66</v>
      </c>
      <c r="G392" s="8">
        <v>25000</v>
      </c>
      <c r="H392" s="9">
        <v>20141092</v>
      </c>
      <c r="I392" s="6" t="s">
        <v>1123</v>
      </c>
      <c r="J392" s="6" t="s">
        <v>20</v>
      </c>
      <c r="K392" s="6" t="s">
        <v>70</v>
      </c>
      <c r="L392" s="6" t="s">
        <v>99</v>
      </c>
      <c r="M392" s="6" t="s">
        <v>1124</v>
      </c>
      <c r="N392" s="6" t="s">
        <v>1124</v>
      </c>
    </row>
    <row r="393" spans="1:14" ht="67.5" x14ac:dyDescent="0.25">
      <c r="A393" s="1">
        <v>1</v>
      </c>
      <c r="B393" s="6" t="s">
        <v>112</v>
      </c>
      <c r="C393" s="6" t="s">
        <v>1117</v>
      </c>
      <c r="D393" s="6" t="s">
        <v>114</v>
      </c>
      <c r="E393" s="6" t="s">
        <v>16</v>
      </c>
      <c r="F393" s="7" t="s">
        <v>122</v>
      </c>
      <c r="G393" s="8">
        <v>100000</v>
      </c>
      <c r="H393" s="9">
        <v>20141087</v>
      </c>
      <c r="I393" s="6" t="s">
        <v>1128</v>
      </c>
      <c r="J393" s="6" t="s">
        <v>20</v>
      </c>
      <c r="K393" s="6" t="s">
        <v>70</v>
      </c>
      <c r="L393" s="6" t="s">
        <v>99</v>
      </c>
      <c r="M393" s="6" t="s">
        <v>1129</v>
      </c>
      <c r="N393" s="6" t="s">
        <v>1129</v>
      </c>
    </row>
    <row r="394" spans="1:14" ht="67.5" x14ac:dyDescent="0.25">
      <c r="A394" s="1">
        <v>1</v>
      </c>
      <c r="B394" s="6" t="s">
        <v>112</v>
      </c>
      <c r="C394" s="6" t="s">
        <v>1117</v>
      </c>
      <c r="D394" s="6" t="s">
        <v>114</v>
      </c>
      <c r="E394" s="6" t="s">
        <v>16</v>
      </c>
      <c r="F394" s="7" t="s">
        <v>104</v>
      </c>
      <c r="G394" s="8">
        <v>75000</v>
      </c>
      <c r="H394" s="9">
        <v>20141093</v>
      </c>
      <c r="I394" s="6" t="s">
        <v>1133</v>
      </c>
      <c r="J394" s="6" t="s">
        <v>20</v>
      </c>
      <c r="K394" s="6" t="s">
        <v>70</v>
      </c>
      <c r="L394" s="6" t="s">
        <v>99</v>
      </c>
      <c r="M394" s="6" t="s">
        <v>1134</v>
      </c>
      <c r="N394" s="6" t="s">
        <v>1134</v>
      </c>
    </row>
    <row r="395" spans="1:14" ht="56.25" x14ac:dyDescent="0.25">
      <c r="A395" s="1">
        <v>1</v>
      </c>
      <c r="B395" s="6" t="s">
        <v>112</v>
      </c>
      <c r="C395" s="6" t="s">
        <v>1135</v>
      </c>
      <c r="D395" s="6" t="s">
        <v>114</v>
      </c>
      <c r="E395" s="6" t="s">
        <v>16</v>
      </c>
      <c r="F395" s="7" t="s">
        <v>133</v>
      </c>
      <c r="G395" s="8">
        <v>20000</v>
      </c>
      <c r="H395" s="9">
        <v>20141072</v>
      </c>
      <c r="I395" s="6" t="s">
        <v>1136</v>
      </c>
      <c r="J395" s="6" t="s">
        <v>1137</v>
      </c>
      <c r="K395" s="6" t="s">
        <v>70</v>
      </c>
      <c r="L395" s="6" t="s">
        <v>99</v>
      </c>
      <c r="M395" s="6" t="s">
        <v>1138</v>
      </c>
      <c r="N395" s="6" t="s">
        <v>1138</v>
      </c>
    </row>
    <row r="396" spans="1:14" ht="56.25" x14ac:dyDescent="0.25">
      <c r="A396" s="1">
        <v>1</v>
      </c>
      <c r="B396" s="6" t="s">
        <v>112</v>
      </c>
      <c r="C396" s="6" t="s">
        <v>1117</v>
      </c>
      <c r="D396" s="6" t="s">
        <v>103</v>
      </c>
      <c r="E396" s="6" t="s">
        <v>16</v>
      </c>
      <c r="F396" s="7" t="s">
        <v>66</v>
      </c>
      <c r="G396" s="8">
        <v>25000</v>
      </c>
      <c r="H396" s="9">
        <v>20141062</v>
      </c>
      <c r="I396" s="6" t="s">
        <v>1150</v>
      </c>
      <c r="J396" s="6" t="s">
        <v>1151</v>
      </c>
      <c r="K396" s="6" t="s">
        <v>70</v>
      </c>
      <c r="L396" s="6" t="s">
        <v>99</v>
      </c>
      <c r="M396" s="6" t="s">
        <v>1152</v>
      </c>
      <c r="N396" s="6" t="s">
        <v>1152</v>
      </c>
    </row>
    <row r="397" spans="1:14" ht="67.5" x14ac:dyDescent="0.25">
      <c r="A397" s="1">
        <v>1</v>
      </c>
      <c r="B397" s="6" t="s">
        <v>112</v>
      </c>
      <c r="C397" s="6" t="s">
        <v>1156</v>
      </c>
      <c r="D397" s="6" t="s">
        <v>103</v>
      </c>
      <c r="E397" s="6" t="s">
        <v>16</v>
      </c>
      <c r="F397" s="7" t="s">
        <v>228</v>
      </c>
      <c r="G397" s="8">
        <v>150000</v>
      </c>
      <c r="H397" s="9">
        <v>20150012</v>
      </c>
      <c r="I397" s="6" t="s">
        <v>1157</v>
      </c>
      <c r="J397" s="6" t="s">
        <v>1158</v>
      </c>
      <c r="K397" s="6" t="s">
        <v>70</v>
      </c>
      <c r="L397" s="6" t="s">
        <v>99</v>
      </c>
      <c r="M397" s="6" t="s">
        <v>1159</v>
      </c>
      <c r="N397" s="6" t="s">
        <v>1159</v>
      </c>
    </row>
    <row r="398" spans="1:14" ht="67.5" x14ac:dyDescent="0.25">
      <c r="A398" s="1">
        <v>1</v>
      </c>
      <c r="B398" s="6" t="s">
        <v>112</v>
      </c>
      <c r="C398" s="6" t="s">
        <v>1117</v>
      </c>
      <c r="D398" s="6" t="s">
        <v>103</v>
      </c>
      <c r="E398" s="6" t="s">
        <v>16</v>
      </c>
      <c r="F398" s="7" t="s">
        <v>353</v>
      </c>
      <c r="G398" s="8">
        <v>200000</v>
      </c>
      <c r="H398" s="9">
        <v>20150089</v>
      </c>
      <c r="I398" s="6" t="s">
        <v>225</v>
      </c>
      <c r="J398" s="6" t="s">
        <v>1166</v>
      </c>
      <c r="K398" s="6" t="s">
        <v>70</v>
      </c>
      <c r="L398" s="6" t="s">
        <v>99</v>
      </c>
      <c r="M398" s="6" t="s">
        <v>227</v>
      </c>
      <c r="N398" s="6" t="s">
        <v>227</v>
      </c>
    </row>
    <row r="399" spans="1:14" ht="101.25" x14ac:dyDescent="0.25">
      <c r="A399" s="1">
        <v>1</v>
      </c>
      <c r="B399" s="6" t="s">
        <v>112</v>
      </c>
      <c r="C399" s="6" t="s">
        <v>1117</v>
      </c>
      <c r="D399" s="6" t="s">
        <v>103</v>
      </c>
      <c r="E399" s="6" t="s">
        <v>16</v>
      </c>
      <c r="F399" s="7" t="s">
        <v>1078</v>
      </c>
      <c r="G399" s="8">
        <v>350000</v>
      </c>
      <c r="H399" s="9">
        <v>20141091</v>
      </c>
      <c r="I399" s="6" t="s">
        <v>1167</v>
      </c>
      <c r="J399" s="6" t="s">
        <v>1168</v>
      </c>
      <c r="K399" s="6" t="s">
        <v>70</v>
      </c>
      <c r="L399" s="6" t="s">
        <v>99</v>
      </c>
      <c r="M399" s="6" t="s">
        <v>1169</v>
      </c>
      <c r="N399" s="6" t="s">
        <v>1169</v>
      </c>
    </row>
    <row r="400" spans="1:14" ht="90" x14ac:dyDescent="0.25">
      <c r="A400" s="1">
        <v>1</v>
      </c>
      <c r="B400" s="6" t="s">
        <v>112</v>
      </c>
      <c r="C400" s="6" t="s">
        <v>1117</v>
      </c>
      <c r="D400" s="6" t="s">
        <v>114</v>
      </c>
      <c r="E400" s="6" t="s">
        <v>16</v>
      </c>
      <c r="F400" s="7" t="s">
        <v>66</v>
      </c>
      <c r="G400" s="8">
        <v>25000</v>
      </c>
      <c r="H400" s="9">
        <v>20140988</v>
      </c>
      <c r="I400" s="6" t="s">
        <v>1170</v>
      </c>
      <c r="J400" s="6" t="s">
        <v>20</v>
      </c>
      <c r="K400" s="6" t="s">
        <v>70</v>
      </c>
      <c r="L400" s="6" t="s">
        <v>99</v>
      </c>
      <c r="M400" s="6" t="s">
        <v>1171</v>
      </c>
      <c r="N400" s="6" t="s">
        <v>1172</v>
      </c>
    </row>
    <row r="401" spans="1:14" ht="90" x14ac:dyDescent="0.25">
      <c r="A401" s="1">
        <v>1</v>
      </c>
      <c r="B401" s="6" t="s">
        <v>112</v>
      </c>
      <c r="C401" s="6" t="s">
        <v>1117</v>
      </c>
      <c r="D401" s="6" t="s">
        <v>114</v>
      </c>
      <c r="E401" s="6" t="s">
        <v>16</v>
      </c>
      <c r="F401" s="7" t="s">
        <v>122</v>
      </c>
      <c r="G401" s="8">
        <v>100000</v>
      </c>
      <c r="H401" s="9" t="s">
        <v>1193</v>
      </c>
      <c r="I401" s="6" t="s">
        <v>972</v>
      </c>
      <c r="J401" s="6" t="s">
        <v>20</v>
      </c>
      <c r="K401" s="6" t="s">
        <v>974</v>
      </c>
      <c r="L401" s="6" t="s">
        <v>99</v>
      </c>
      <c r="M401" s="6" t="s">
        <v>975</v>
      </c>
      <c r="N401" s="6" t="s">
        <v>975</v>
      </c>
    </row>
    <row r="402" spans="1:14" ht="90" x14ac:dyDescent="0.25">
      <c r="A402" s="1">
        <v>1</v>
      </c>
      <c r="B402" s="6" t="s">
        <v>112</v>
      </c>
      <c r="C402" s="6" t="s">
        <v>1117</v>
      </c>
      <c r="D402" s="6" t="s">
        <v>103</v>
      </c>
      <c r="E402" s="6" t="s">
        <v>16</v>
      </c>
      <c r="F402" s="7" t="s">
        <v>371</v>
      </c>
      <c r="G402" s="8">
        <v>60000</v>
      </c>
      <c r="H402" s="9" t="s">
        <v>1194</v>
      </c>
      <c r="I402" s="6" t="s">
        <v>972</v>
      </c>
      <c r="J402" s="6" t="s">
        <v>1195</v>
      </c>
      <c r="K402" s="6" t="s">
        <v>974</v>
      </c>
      <c r="L402" s="6" t="s">
        <v>99</v>
      </c>
      <c r="M402" s="6" t="s">
        <v>975</v>
      </c>
      <c r="N402" s="6" t="s">
        <v>975</v>
      </c>
    </row>
    <row r="403" spans="1:14" ht="56.25" x14ac:dyDescent="0.25">
      <c r="A403" s="1">
        <v>1</v>
      </c>
      <c r="B403" s="6" t="s">
        <v>112</v>
      </c>
      <c r="C403" s="6" t="s">
        <v>1117</v>
      </c>
      <c r="D403" s="6" t="s">
        <v>103</v>
      </c>
      <c r="E403" s="6" t="s">
        <v>16</v>
      </c>
      <c r="F403" s="7" t="s">
        <v>228</v>
      </c>
      <c r="G403" s="8">
        <v>150000</v>
      </c>
      <c r="H403" s="9">
        <v>20150015</v>
      </c>
      <c r="I403" s="6" t="s">
        <v>1196</v>
      </c>
      <c r="J403" s="6" t="s">
        <v>1197</v>
      </c>
      <c r="K403" s="6" t="s">
        <v>70</v>
      </c>
      <c r="L403" s="6" t="s">
        <v>99</v>
      </c>
      <c r="M403" s="6" t="s">
        <v>1198</v>
      </c>
      <c r="N403" s="6" t="s">
        <v>1198</v>
      </c>
    </row>
    <row r="404" spans="1:14" ht="56.25" x14ac:dyDescent="0.25">
      <c r="A404" s="1">
        <v>1</v>
      </c>
      <c r="B404" s="6" t="s">
        <v>112</v>
      </c>
      <c r="C404" s="6" t="s">
        <v>1117</v>
      </c>
      <c r="D404" s="6" t="s">
        <v>103</v>
      </c>
      <c r="E404" s="6" t="s">
        <v>16</v>
      </c>
      <c r="F404" s="7" t="s">
        <v>104</v>
      </c>
      <c r="G404" s="8">
        <v>75000</v>
      </c>
      <c r="H404" s="9">
        <v>20141015</v>
      </c>
      <c r="I404" s="6" t="s">
        <v>1208</v>
      </c>
      <c r="J404" s="6" t="s">
        <v>20</v>
      </c>
      <c r="K404" s="6" t="s">
        <v>70</v>
      </c>
      <c r="L404" s="6" t="s">
        <v>99</v>
      </c>
      <c r="M404" s="6" t="s">
        <v>1209</v>
      </c>
      <c r="N404" s="6" t="s">
        <v>1210</v>
      </c>
    </row>
    <row r="405" spans="1:14" ht="56.25" x14ac:dyDescent="0.25">
      <c r="A405" s="1">
        <v>1</v>
      </c>
      <c r="B405" s="6" t="s">
        <v>112</v>
      </c>
      <c r="C405" s="6" t="s">
        <v>1117</v>
      </c>
      <c r="D405" s="6" t="s">
        <v>103</v>
      </c>
      <c r="E405" s="6" t="s">
        <v>16</v>
      </c>
      <c r="F405" s="7" t="s">
        <v>122</v>
      </c>
      <c r="G405" s="8">
        <v>100000</v>
      </c>
      <c r="H405" s="9">
        <v>20150009</v>
      </c>
      <c r="I405" s="6" t="s">
        <v>1208</v>
      </c>
      <c r="J405" s="6" t="s">
        <v>1211</v>
      </c>
      <c r="K405" s="6" t="s">
        <v>70</v>
      </c>
      <c r="L405" s="6" t="s">
        <v>99</v>
      </c>
      <c r="M405" s="6" t="s">
        <v>1209</v>
      </c>
      <c r="N405" s="6" t="s">
        <v>1210</v>
      </c>
    </row>
    <row r="406" spans="1:14" ht="90" x14ac:dyDescent="0.25">
      <c r="A406" s="1">
        <v>1</v>
      </c>
      <c r="B406" s="6" t="s">
        <v>112</v>
      </c>
      <c r="C406" s="6" t="s">
        <v>1117</v>
      </c>
      <c r="D406" s="6" t="s">
        <v>114</v>
      </c>
      <c r="E406" s="6" t="s">
        <v>16</v>
      </c>
      <c r="F406" s="7" t="s">
        <v>153</v>
      </c>
      <c r="G406" s="8">
        <v>250000</v>
      </c>
      <c r="H406" s="9">
        <v>20141060</v>
      </c>
      <c r="I406" s="6" t="s">
        <v>986</v>
      </c>
      <c r="J406" s="6" t="s">
        <v>1212</v>
      </c>
      <c r="K406" s="6" t="s">
        <v>70</v>
      </c>
      <c r="L406" s="6" t="s">
        <v>99</v>
      </c>
      <c r="M406" s="6" t="s">
        <v>660</v>
      </c>
      <c r="N406" s="6" t="s">
        <v>660</v>
      </c>
    </row>
    <row r="407" spans="1:14" ht="56.25" x14ac:dyDescent="0.25">
      <c r="A407" s="1">
        <v>1</v>
      </c>
      <c r="B407" s="6" t="s">
        <v>112</v>
      </c>
      <c r="C407" s="6" t="s">
        <v>1117</v>
      </c>
      <c r="D407" s="6" t="s">
        <v>114</v>
      </c>
      <c r="E407" s="6" t="s">
        <v>16</v>
      </c>
      <c r="F407" s="7" t="s">
        <v>66</v>
      </c>
      <c r="G407" s="8">
        <v>25000</v>
      </c>
      <c r="H407" s="9">
        <v>20140974</v>
      </c>
      <c r="I407" s="6" t="s">
        <v>1213</v>
      </c>
      <c r="J407" s="6" t="s">
        <v>1214</v>
      </c>
      <c r="K407" s="6" t="s">
        <v>70</v>
      </c>
      <c r="L407" s="6" t="s">
        <v>99</v>
      </c>
      <c r="M407" s="6" t="s">
        <v>665</v>
      </c>
      <c r="N407" s="6" t="s">
        <v>665</v>
      </c>
    </row>
    <row r="408" spans="1:14" ht="56.25" x14ac:dyDescent="0.25">
      <c r="A408" s="1">
        <v>1</v>
      </c>
      <c r="B408" s="6" t="s">
        <v>112</v>
      </c>
      <c r="C408" s="6" t="s">
        <v>1117</v>
      </c>
      <c r="D408" s="6" t="s">
        <v>114</v>
      </c>
      <c r="E408" s="6" t="s">
        <v>16</v>
      </c>
      <c r="F408" s="7" t="s">
        <v>108</v>
      </c>
      <c r="G408" s="8">
        <v>50000</v>
      </c>
      <c r="H408" s="9">
        <v>20140911</v>
      </c>
      <c r="I408" s="6" t="s">
        <v>1215</v>
      </c>
      <c r="J408" s="6" t="s">
        <v>20</v>
      </c>
      <c r="K408" s="6" t="s">
        <v>70</v>
      </c>
      <c r="L408" s="6" t="s">
        <v>99</v>
      </c>
      <c r="M408" s="6" t="s">
        <v>1216</v>
      </c>
      <c r="N408" s="6" t="s">
        <v>1216</v>
      </c>
    </row>
    <row r="409" spans="1:14" ht="56.25" x14ac:dyDescent="0.25">
      <c r="A409" s="1">
        <v>1</v>
      </c>
      <c r="B409" s="6" t="s">
        <v>112</v>
      </c>
      <c r="C409" s="6" t="s">
        <v>1117</v>
      </c>
      <c r="D409" s="6" t="s">
        <v>103</v>
      </c>
      <c r="E409" s="6" t="s">
        <v>16</v>
      </c>
      <c r="F409" s="7" t="s">
        <v>122</v>
      </c>
      <c r="G409" s="8">
        <v>100000</v>
      </c>
      <c r="H409" s="9">
        <v>20141077</v>
      </c>
      <c r="I409" s="6" t="s">
        <v>1222</v>
      </c>
      <c r="J409" s="6" t="s">
        <v>20</v>
      </c>
      <c r="K409" s="6" t="s">
        <v>70</v>
      </c>
      <c r="L409" s="6" t="s">
        <v>99</v>
      </c>
      <c r="M409" s="6" t="s">
        <v>1223</v>
      </c>
      <c r="N409" s="6" t="s">
        <v>1223</v>
      </c>
    </row>
    <row r="410" spans="1:14" ht="90" x14ac:dyDescent="0.25">
      <c r="A410" s="1">
        <v>1</v>
      </c>
      <c r="B410" s="6" t="s">
        <v>112</v>
      </c>
      <c r="C410" s="6" t="s">
        <v>1117</v>
      </c>
      <c r="D410" s="6" t="s">
        <v>114</v>
      </c>
      <c r="E410" s="6" t="s">
        <v>16</v>
      </c>
      <c r="F410" s="7" t="s">
        <v>672</v>
      </c>
      <c r="G410" s="8">
        <v>325000</v>
      </c>
      <c r="H410" s="9">
        <v>20141069</v>
      </c>
      <c r="I410" s="6" t="s">
        <v>1255</v>
      </c>
      <c r="J410" s="6" t="s">
        <v>20</v>
      </c>
      <c r="K410" s="6" t="s">
        <v>70</v>
      </c>
      <c r="L410" s="6" t="s">
        <v>99</v>
      </c>
      <c r="M410" s="6" t="s">
        <v>1256</v>
      </c>
      <c r="N410" s="6" t="s">
        <v>1256</v>
      </c>
    </row>
    <row r="411" spans="1:14" ht="90" x14ac:dyDescent="0.25">
      <c r="A411" s="1">
        <v>1</v>
      </c>
      <c r="B411" s="6" t="s">
        <v>112</v>
      </c>
      <c r="C411" s="6" t="s">
        <v>1117</v>
      </c>
      <c r="D411" s="6" t="s">
        <v>103</v>
      </c>
      <c r="E411" s="6" t="s">
        <v>16</v>
      </c>
      <c r="F411" s="7" t="s">
        <v>353</v>
      </c>
      <c r="G411" s="8">
        <v>200000</v>
      </c>
      <c r="H411" s="9">
        <v>20141061</v>
      </c>
      <c r="I411" s="6" t="s">
        <v>1255</v>
      </c>
      <c r="J411" s="6" t="s">
        <v>1257</v>
      </c>
      <c r="K411" s="6" t="s">
        <v>70</v>
      </c>
      <c r="L411" s="6" t="s">
        <v>99</v>
      </c>
      <c r="M411" s="6" t="s">
        <v>1256</v>
      </c>
      <c r="N411" s="6" t="s">
        <v>1256</v>
      </c>
    </row>
    <row r="412" spans="1:14" ht="56.25" x14ac:dyDescent="0.25">
      <c r="A412" s="1">
        <v>1</v>
      </c>
      <c r="B412" s="6" t="s">
        <v>112</v>
      </c>
      <c r="C412" s="6" t="s">
        <v>1117</v>
      </c>
      <c r="D412" s="6" t="s">
        <v>103</v>
      </c>
      <c r="E412" s="6" t="s">
        <v>16</v>
      </c>
      <c r="F412" s="7" t="s">
        <v>24</v>
      </c>
      <c r="G412" s="8">
        <v>10000</v>
      </c>
      <c r="H412" s="9">
        <v>20140997</v>
      </c>
      <c r="I412" s="6" t="s">
        <v>1272</v>
      </c>
      <c r="J412" s="6" t="s">
        <v>20</v>
      </c>
      <c r="K412" s="6" t="s">
        <v>70</v>
      </c>
      <c r="L412" s="6" t="s">
        <v>99</v>
      </c>
      <c r="M412" s="6" t="s">
        <v>1273</v>
      </c>
      <c r="N412" s="6" t="s">
        <v>1273</v>
      </c>
    </row>
    <row r="413" spans="1:14" ht="56.25" x14ac:dyDescent="0.25">
      <c r="A413" s="1">
        <v>1</v>
      </c>
      <c r="B413" s="6" t="s">
        <v>112</v>
      </c>
      <c r="C413" s="6" t="s">
        <v>1117</v>
      </c>
      <c r="D413" s="6" t="s">
        <v>103</v>
      </c>
      <c r="E413" s="6" t="s">
        <v>16</v>
      </c>
      <c r="F413" s="7" t="s">
        <v>1282</v>
      </c>
      <c r="G413" s="8">
        <v>300000</v>
      </c>
      <c r="H413" s="9">
        <v>20150431</v>
      </c>
      <c r="I413" s="6" t="s">
        <v>1283</v>
      </c>
      <c r="J413" s="6" t="s">
        <v>1284</v>
      </c>
      <c r="K413" s="6" t="s">
        <v>70</v>
      </c>
      <c r="L413" s="6" t="s">
        <v>99</v>
      </c>
      <c r="M413" s="6" t="s">
        <v>1285</v>
      </c>
      <c r="N413" s="6" t="s">
        <v>1286</v>
      </c>
    </row>
    <row r="414" spans="1:14" x14ac:dyDescent="0.25">
      <c r="A414" s="1">
        <f>SUM(A337:A413)</f>
        <v>77</v>
      </c>
      <c r="B414" s="6"/>
      <c r="C414" s="6"/>
      <c r="D414" s="6"/>
      <c r="E414" s="6"/>
      <c r="F414" s="7"/>
      <c r="G414" s="8"/>
      <c r="H414" s="9"/>
      <c r="I414" s="6"/>
      <c r="J414" s="6"/>
      <c r="K414" s="6"/>
      <c r="L414" s="6"/>
      <c r="M414" s="6"/>
      <c r="N414" s="6"/>
    </row>
    <row r="415" spans="1:14" x14ac:dyDescent="0.25">
      <c r="A415" s="1"/>
      <c r="B415" s="6"/>
      <c r="C415" s="6"/>
      <c r="D415" s="6"/>
      <c r="E415" s="6"/>
      <c r="F415" s="7"/>
      <c r="G415" s="8"/>
      <c r="H415" s="9"/>
      <c r="I415" s="6"/>
      <c r="J415" s="6"/>
      <c r="K415" s="6"/>
      <c r="L415" s="6"/>
      <c r="M415" s="6"/>
      <c r="N415" s="6"/>
    </row>
    <row r="416" spans="1:14" ht="56.25" x14ac:dyDescent="0.25">
      <c r="A416" s="1">
        <v>1</v>
      </c>
      <c r="B416" s="6" t="s">
        <v>13</v>
      </c>
      <c r="C416" s="6" t="s">
        <v>14</v>
      </c>
      <c r="D416" s="6" t="s">
        <v>15</v>
      </c>
      <c r="E416" s="6" t="s">
        <v>16</v>
      </c>
      <c r="F416" s="7" t="s">
        <v>17</v>
      </c>
      <c r="G416" s="8">
        <v>1000</v>
      </c>
      <c r="H416" s="9" t="s">
        <v>18</v>
      </c>
      <c r="I416" s="6" t="s">
        <v>19</v>
      </c>
      <c r="J416" s="6" t="s">
        <v>20</v>
      </c>
      <c r="K416" s="6" t="s">
        <v>21</v>
      </c>
      <c r="L416" s="6" t="s">
        <v>21</v>
      </c>
      <c r="M416" s="6" t="s">
        <v>22</v>
      </c>
      <c r="N416" s="6" t="s">
        <v>22</v>
      </c>
    </row>
    <row r="417" spans="1:14" ht="56.25" x14ac:dyDescent="0.25">
      <c r="A417" s="1">
        <v>1</v>
      </c>
      <c r="B417" s="6" t="s">
        <v>13</v>
      </c>
      <c r="C417" s="6" t="s">
        <v>23</v>
      </c>
      <c r="D417" s="6" t="s">
        <v>15</v>
      </c>
      <c r="E417" s="6" t="s">
        <v>16</v>
      </c>
      <c r="F417" s="7" t="s">
        <v>24</v>
      </c>
      <c r="G417" s="8">
        <v>10000</v>
      </c>
      <c r="H417" s="9" t="s">
        <v>25</v>
      </c>
      <c r="I417" s="6" t="s">
        <v>26</v>
      </c>
      <c r="J417" s="6" t="s">
        <v>27</v>
      </c>
      <c r="K417" s="6" t="s">
        <v>28</v>
      </c>
      <c r="L417" s="6" t="s">
        <v>21</v>
      </c>
      <c r="M417" s="6" t="s">
        <v>29</v>
      </c>
      <c r="N417" s="6" t="s">
        <v>29</v>
      </c>
    </row>
    <row r="418" spans="1:14" ht="56.25" x14ac:dyDescent="0.25">
      <c r="A418" s="1">
        <v>1</v>
      </c>
      <c r="B418" s="6" t="s">
        <v>13</v>
      </c>
      <c r="C418" s="6" t="s">
        <v>30</v>
      </c>
      <c r="D418" s="6" t="s">
        <v>15</v>
      </c>
      <c r="E418" s="6" t="s">
        <v>16</v>
      </c>
      <c r="F418" s="7" t="s">
        <v>31</v>
      </c>
      <c r="G418" s="8">
        <v>500</v>
      </c>
      <c r="H418" s="9" t="s">
        <v>32</v>
      </c>
      <c r="I418" s="6" t="s">
        <v>33</v>
      </c>
      <c r="J418" s="6" t="s">
        <v>34</v>
      </c>
      <c r="K418" s="6" t="s">
        <v>21</v>
      </c>
      <c r="L418" s="6" t="s">
        <v>21</v>
      </c>
      <c r="M418" s="6" t="s">
        <v>35</v>
      </c>
      <c r="N418" s="6" t="s">
        <v>35</v>
      </c>
    </row>
    <row r="419" spans="1:14" ht="56.25" x14ac:dyDescent="0.25">
      <c r="A419" s="1">
        <v>1</v>
      </c>
      <c r="B419" s="6" t="s">
        <v>13</v>
      </c>
      <c r="C419" s="6" t="s">
        <v>36</v>
      </c>
      <c r="D419" s="6" t="s">
        <v>15</v>
      </c>
      <c r="E419" s="6" t="s">
        <v>16</v>
      </c>
      <c r="F419" s="7" t="s">
        <v>37</v>
      </c>
      <c r="G419" s="8">
        <v>2000</v>
      </c>
      <c r="H419" s="9" t="s">
        <v>38</v>
      </c>
      <c r="I419" s="6" t="s">
        <v>39</v>
      </c>
      <c r="J419" s="6" t="s">
        <v>40</v>
      </c>
      <c r="K419" s="6" t="s">
        <v>21</v>
      </c>
      <c r="L419" s="6" t="s">
        <v>21</v>
      </c>
      <c r="M419" s="6" t="s">
        <v>41</v>
      </c>
      <c r="N419" s="6" t="s">
        <v>41</v>
      </c>
    </row>
    <row r="420" spans="1:14" ht="56.25" x14ac:dyDescent="0.25">
      <c r="A420" s="1">
        <v>1</v>
      </c>
      <c r="B420" s="6" t="s">
        <v>13</v>
      </c>
      <c r="C420" s="6" t="s">
        <v>42</v>
      </c>
      <c r="D420" s="6" t="s">
        <v>15</v>
      </c>
      <c r="E420" s="6" t="s">
        <v>16</v>
      </c>
      <c r="F420" s="7" t="s">
        <v>31</v>
      </c>
      <c r="G420" s="8">
        <v>500</v>
      </c>
      <c r="H420" s="9" t="s">
        <v>43</v>
      </c>
      <c r="I420" s="6" t="s">
        <v>44</v>
      </c>
      <c r="J420" s="6" t="s">
        <v>45</v>
      </c>
      <c r="K420" s="6" t="s">
        <v>21</v>
      </c>
      <c r="L420" s="6" t="s">
        <v>21</v>
      </c>
      <c r="M420" s="6" t="s">
        <v>46</v>
      </c>
      <c r="N420" s="6" t="s">
        <v>46</v>
      </c>
    </row>
    <row r="421" spans="1:14" ht="67.5" x14ac:dyDescent="0.25">
      <c r="A421" s="1">
        <v>1</v>
      </c>
      <c r="B421" s="6" t="s">
        <v>13</v>
      </c>
      <c r="C421" s="6" t="s">
        <v>42</v>
      </c>
      <c r="D421" s="6" t="s">
        <v>15</v>
      </c>
      <c r="E421" s="6" t="s">
        <v>16</v>
      </c>
      <c r="F421" s="7" t="s">
        <v>31</v>
      </c>
      <c r="G421" s="8">
        <v>500</v>
      </c>
      <c r="H421" s="9" t="s">
        <v>47</v>
      </c>
      <c r="I421" s="6" t="s">
        <v>48</v>
      </c>
      <c r="J421" s="6" t="s">
        <v>49</v>
      </c>
      <c r="K421" s="6" t="s">
        <v>21</v>
      </c>
      <c r="L421" s="6" t="s">
        <v>21</v>
      </c>
      <c r="M421" s="6" t="s">
        <v>50</v>
      </c>
      <c r="N421" s="6" t="s">
        <v>50</v>
      </c>
    </row>
    <row r="422" spans="1:14" ht="67.5" x14ac:dyDescent="0.25">
      <c r="A422" s="1">
        <v>1</v>
      </c>
      <c r="B422" s="6" t="s">
        <v>13</v>
      </c>
      <c r="C422" s="6" t="s">
        <v>51</v>
      </c>
      <c r="D422" s="6" t="s">
        <v>15</v>
      </c>
      <c r="E422" s="6" t="s">
        <v>16</v>
      </c>
      <c r="F422" s="7" t="s">
        <v>31</v>
      </c>
      <c r="G422" s="8">
        <v>500</v>
      </c>
      <c r="H422" s="9" t="s">
        <v>52</v>
      </c>
      <c r="I422" s="6" t="s">
        <v>53</v>
      </c>
      <c r="J422" s="6" t="s">
        <v>54</v>
      </c>
      <c r="K422" s="6" t="s">
        <v>21</v>
      </c>
      <c r="L422" s="6" t="s">
        <v>21</v>
      </c>
      <c r="M422" s="6" t="s">
        <v>55</v>
      </c>
      <c r="N422" s="6" t="s">
        <v>55</v>
      </c>
    </row>
    <row r="423" spans="1:14" ht="56.25" x14ac:dyDescent="0.25">
      <c r="A423" s="1">
        <v>1</v>
      </c>
      <c r="B423" s="6" t="s">
        <v>13</v>
      </c>
      <c r="C423" s="6" t="s">
        <v>42</v>
      </c>
      <c r="D423" s="6" t="s">
        <v>15</v>
      </c>
      <c r="E423" s="6" t="s">
        <v>16</v>
      </c>
      <c r="F423" s="7" t="s">
        <v>17</v>
      </c>
      <c r="G423" s="8">
        <v>1000</v>
      </c>
      <c r="H423" s="9" t="s">
        <v>56</v>
      </c>
      <c r="I423" s="6" t="s">
        <v>57</v>
      </c>
      <c r="J423" s="6" t="s">
        <v>20</v>
      </c>
      <c r="K423" s="6" t="s">
        <v>21</v>
      </c>
      <c r="L423" s="6" t="s">
        <v>21</v>
      </c>
      <c r="M423" s="6" t="s">
        <v>58</v>
      </c>
      <c r="N423" s="6" t="s">
        <v>58</v>
      </c>
    </row>
    <row r="424" spans="1:14" ht="56.25" x14ac:dyDescent="0.25">
      <c r="A424" s="1">
        <v>1</v>
      </c>
      <c r="B424" s="6" t="s">
        <v>13</v>
      </c>
      <c r="C424" s="6" t="s">
        <v>42</v>
      </c>
      <c r="D424" s="6" t="s">
        <v>15</v>
      </c>
      <c r="E424" s="6" t="s">
        <v>16</v>
      </c>
      <c r="F424" s="7" t="s">
        <v>17</v>
      </c>
      <c r="G424" s="8">
        <v>1000</v>
      </c>
      <c r="H424" s="9" t="s">
        <v>59</v>
      </c>
      <c r="I424" s="6" t="s">
        <v>60</v>
      </c>
      <c r="J424" s="6" t="s">
        <v>20</v>
      </c>
      <c r="K424" s="6" t="s">
        <v>21</v>
      </c>
      <c r="L424" s="6" t="s">
        <v>21</v>
      </c>
      <c r="M424" s="6" t="s">
        <v>61</v>
      </c>
      <c r="N424" s="6" t="s">
        <v>61</v>
      </c>
    </row>
    <row r="425" spans="1:14" ht="56.25" x14ac:dyDescent="0.25">
      <c r="A425" s="1">
        <v>1</v>
      </c>
      <c r="B425" s="6" t="s">
        <v>13</v>
      </c>
      <c r="C425" s="6" t="s">
        <v>74</v>
      </c>
      <c r="D425" s="6" t="s">
        <v>75</v>
      </c>
      <c r="E425" s="6" t="s">
        <v>16</v>
      </c>
      <c r="F425" s="7" t="s">
        <v>76</v>
      </c>
      <c r="G425" s="8">
        <v>35000</v>
      </c>
      <c r="H425" s="9" t="s">
        <v>77</v>
      </c>
      <c r="I425" s="6" t="s">
        <v>26</v>
      </c>
      <c r="J425" s="6" t="s">
        <v>78</v>
      </c>
      <c r="K425" s="6" t="s">
        <v>79</v>
      </c>
      <c r="L425" s="6" t="s">
        <v>80</v>
      </c>
      <c r="M425" s="6" t="s">
        <v>29</v>
      </c>
      <c r="N425" s="6" t="s">
        <v>29</v>
      </c>
    </row>
    <row r="426" spans="1:14" ht="56.25" x14ac:dyDescent="0.25">
      <c r="A426" s="1">
        <v>1</v>
      </c>
      <c r="B426" s="6" t="s">
        <v>13</v>
      </c>
      <c r="C426" s="6" t="s">
        <v>74</v>
      </c>
      <c r="D426" s="6" t="s">
        <v>15</v>
      </c>
      <c r="E426" s="6" t="s">
        <v>16</v>
      </c>
      <c r="F426" s="7" t="s">
        <v>24</v>
      </c>
      <c r="G426" s="8">
        <v>10000</v>
      </c>
      <c r="H426" s="9" t="s">
        <v>81</v>
      </c>
      <c r="I426" s="6" t="s">
        <v>26</v>
      </c>
      <c r="J426" s="6" t="s">
        <v>78</v>
      </c>
      <c r="K426" s="6" t="s">
        <v>28</v>
      </c>
      <c r="L426" s="6" t="s">
        <v>21</v>
      </c>
      <c r="M426" s="6" t="s">
        <v>29</v>
      </c>
      <c r="N426" s="6" t="s">
        <v>29</v>
      </c>
    </row>
    <row r="427" spans="1:14" ht="56.25" x14ac:dyDescent="0.25">
      <c r="A427" s="1">
        <v>1</v>
      </c>
      <c r="B427" s="6" t="s">
        <v>13</v>
      </c>
      <c r="C427" s="6" t="s">
        <v>82</v>
      </c>
      <c r="D427" s="6" t="s">
        <v>15</v>
      </c>
      <c r="E427" s="6" t="s">
        <v>16</v>
      </c>
      <c r="F427" s="7" t="s">
        <v>24</v>
      </c>
      <c r="G427" s="8">
        <v>10000</v>
      </c>
      <c r="H427" s="9" t="s">
        <v>83</v>
      </c>
      <c r="I427" s="6" t="s">
        <v>84</v>
      </c>
      <c r="J427" s="6" t="s">
        <v>20</v>
      </c>
      <c r="K427" s="6" t="s">
        <v>21</v>
      </c>
      <c r="L427" s="6" t="s">
        <v>21</v>
      </c>
      <c r="M427" s="6" t="s">
        <v>85</v>
      </c>
      <c r="N427" s="6" t="s">
        <v>85</v>
      </c>
    </row>
    <row r="428" spans="1:14" ht="56.25" x14ac:dyDescent="0.25">
      <c r="A428" s="1">
        <v>1</v>
      </c>
      <c r="B428" s="6" t="s">
        <v>13</v>
      </c>
      <c r="C428" s="6" t="s">
        <v>74</v>
      </c>
      <c r="D428" s="6" t="s">
        <v>15</v>
      </c>
      <c r="E428" s="6" t="s">
        <v>16</v>
      </c>
      <c r="F428" s="7" t="s">
        <v>17</v>
      </c>
      <c r="G428" s="8">
        <v>1000</v>
      </c>
      <c r="H428" s="9" t="s">
        <v>86</v>
      </c>
      <c r="I428" s="6" t="s">
        <v>87</v>
      </c>
      <c r="J428" s="6" t="s">
        <v>88</v>
      </c>
      <c r="K428" s="6" t="s">
        <v>21</v>
      </c>
      <c r="L428" s="6" t="s">
        <v>21</v>
      </c>
      <c r="M428" s="6" t="s">
        <v>89</v>
      </c>
      <c r="N428" s="6" t="s">
        <v>90</v>
      </c>
    </row>
    <row r="429" spans="1:14" ht="56.25" x14ac:dyDescent="0.25">
      <c r="A429" s="1">
        <v>1</v>
      </c>
      <c r="B429" s="6" t="s">
        <v>13</v>
      </c>
      <c r="C429" s="6" t="s">
        <v>91</v>
      </c>
      <c r="D429" s="6" t="s">
        <v>15</v>
      </c>
      <c r="E429" s="6" t="s">
        <v>16</v>
      </c>
      <c r="F429" s="7" t="s">
        <v>17</v>
      </c>
      <c r="G429" s="8">
        <v>1000</v>
      </c>
      <c r="H429" s="9" t="s">
        <v>92</v>
      </c>
      <c r="I429" s="6" t="s">
        <v>93</v>
      </c>
      <c r="J429" s="6" t="s">
        <v>20</v>
      </c>
      <c r="K429" s="6" t="s">
        <v>21</v>
      </c>
      <c r="L429" s="6" t="s">
        <v>21</v>
      </c>
      <c r="M429" s="6" t="s">
        <v>94</v>
      </c>
      <c r="N429" s="6" t="s">
        <v>94</v>
      </c>
    </row>
    <row r="430" spans="1:14" ht="67.5" x14ac:dyDescent="0.25">
      <c r="A430" s="1">
        <v>1</v>
      </c>
      <c r="B430" s="6" t="s">
        <v>13</v>
      </c>
      <c r="C430" s="6" t="s">
        <v>438</v>
      </c>
      <c r="D430" s="6" t="s">
        <v>15</v>
      </c>
      <c r="E430" s="6" t="s">
        <v>16</v>
      </c>
      <c r="F430" s="7" t="s">
        <v>439</v>
      </c>
      <c r="G430" s="8">
        <v>5000</v>
      </c>
      <c r="H430" s="9" t="s">
        <v>440</v>
      </c>
      <c r="I430" s="6" t="s">
        <v>441</v>
      </c>
      <c r="J430" s="6" t="s">
        <v>20</v>
      </c>
      <c r="K430" s="6" t="s">
        <v>21</v>
      </c>
      <c r="L430" s="6" t="s">
        <v>21</v>
      </c>
      <c r="M430" s="6" t="s">
        <v>442</v>
      </c>
      <c r="N430" s="6" t="s">
        <v>443</v>
      </c>
    </row>
    <row r="431" spans="1:14" ht="90" x14ac:dyDescent="0.25">
      <c r="A431" s="1">
        <v>1</v>
      </c>
      <c r="B431" s="6" t="s">
        <v>13</v>
      </c>
      <c r="C431" s="6" t="s">
        <v>438</v>
      </c>
      <c r="D431" s="6" t="s">
        <v>15</v>
      </c>
      <c r="E431" s="6" t="s">
        <v>16</v>
      </c>
      <c r="F431" s="7" t="s">
        <v>439</v>
      </c>
      <c r="G431" s="8">
        <v>5000</v>
      </c>
      <c r="H431" s="9" t="s">
        <v>444</v>
      </c>
      <c r="I431" s="6" t="s">
        <v>445</v>
      </c>
      <c r="J431" s="6" t="s">
        <v>20</v>
      </c>
      <c r="K431" s="6" t="s">
        <v>21</v>
      </c>
      <c r="L431" s="6" t="s">
        <v>21</v>
      </c>
      <c r="M431" s="6" t="s">
        <v>446</v>
      </c>
      <c r="N431" s="6" t="s">
        <v>446</v>
      </c>
    </row>
    <row r="432" spans="1:14" ht="67.5" x14ac:dyDescent="0.25">
      <c r="A432" s="1">
        <v>1</v>
      </c>
      <c r="B432" s="6" t="s">
        <v>13</v>
      </c>
      <c r="C432" s="6" t="s">
        <v>447</v>
      </c>
      <c r="D432" s="6" t="s">
        <v>15</v>
      </c>
      <c r="E432" s="6" t="s">
        <v>16</v>
      </c>
      <c r="F432" s="7" t="s">
        <v>24</v>
      </c>
      <c r="G432" s="8">
        <v>10000</v>
      </c>
      <c r="H432" s="9" t="s">
        <v>448</v>
      </c>
      <c r="I432" s="6" t="s">
        <v>449</v>
      </c>
      <c r="J432" s="6" t="s">
        <v>20</v>
      </c>
      <c r="K432" s="6" t="s">
        <v>21</v>
      </c>
      <c r="L432" s="6" t="s">
        <v>21</v>
      </c>
      <c r="M432" s="6" t="s">
        <v>450</v>
      </c>
      <c r="N432" s="6" t="s">
        <v>450</v>
      </c>
    </row>
    <row r="433" spans="1:14" ht="56.25" x14ac:dyDescent="0.25">
      <c r="A433" s="1">
        <v>1</v>
      </c>
      <c r="B433" s="6" t="s">
        <v>13</v>
      </c>
      <c r="C433" s="6" t="s">
        <v>451</v>
      </c>
      <c r="D433" s="6" t="s">
        <v>15</v>
      </c>
      <c r="E433" s="6" t="s">
        <v>16</v>
      </c>
      <c r="F433" s="7" t="s">
        <v>17</v>
      </c>
      <c r="G433" s="8">
        <v>1000</v>
      </c>
      <c r="H433" s="9" t="s">
        <v>452</v>
      </c>
      <c r="I433" s="6" t="s">
        <v>84</v>
      </c>
      <c r="J433" s="6" t="s">
        <v>20</v>
      </c>
      <c r="K433" s="6" t="s">
        <v>21</v>
      </c>
      <c r="L433" s="6" t="s">
        <v>21</v>
      </c>
      <c r="M433" s="6" t="s">
        <v>85</v>
      </c>
      <c r="N433" s="6" t="s">
        <v>85</v>
      </c>
    </row>
    <row r="434" spans="1:14" ht="56.25" x14ac:dyDescent="0.25">
      <c r="A434" s="1">
        <v>1</v>
      </c>
      <c r="B434" s="6" t="s">
        <v>13</v>
      </c>
      <c r="C434" s="6" t="s">
        <v>453</v>
      </c>
      <c r="D434" s="6" t="s">
        <v>15</v>
      </c>
      <c r="E434" s="6" t="s">
        <v>16</v>
      </c>
      <c r="F434" s="7" t="s">
        <v>24</v>
      </c>
      <c r="G434" s="8">
        <v>10000</v>
      </c>
      <c r="H434" s="9" t="s">
        <v>454</v>
      </c>
      <c r="I434" s="6" t="s">
        <v>455</v>
      </c>
      <c r="J434" s="6" t="s">
        <v>20</v>
      </c>
      <c r="K434" s="6" t="s">
        <v>21</v>
      </c>
      <c r="L434" s="6" t="s">
        <v>21</v>
      </c>
      <c r="M434" s="6" t="s">
        <v>456</v>
      </c>
      <c r="N434" s="6" t="s">
        <v>457</v>
      </c>
    </row>
    <row r="435" spans="1:14" ht="90" x14ac:dyDescent="0.25">
      <c r="A435" s="1">
        <v>1</v>
      </c>
      <c r="B435" s="6" t="s">
        <v>13</v>
      </c>
      <c r="C435" s="6" t="s">
        <v>458</v>
      </c>
      <c r="D435" s="6" t="s">
        <v>15</v>
      </c>
      <c r="E435" s="6" t="s">
        <v>16</v>
      </c>
      <c r="F435" s="7" t="s">
        <v>17</v>
      </c>
      <c r="G435" s="8">
        <v>1000</v>
      </c>
      <c r="H435" s="9" t="s">
        <v>459</v>
      </c>
      <c r="I435" s="6" t="s">
        <v>460</v>
      </c>
      <c r="J435" s="6" t="s">
        <v>20</v>
      </c>
      <c r="K435" s="6" t="s">
        <v>21</v>
      </c>
      <c r="L435" s="6" t="s">
        <v>21</v>
      </c>
      <c r="M435" s="6" t="s">
        <v>461</v>
      </c>
      <c r="N435" s="6" t="s">
        <v>461</v>
      </c>
    </row>
    <row r="436" spans="1:14" ht="67.5" x14ac:dyDescent="0.25">
      <c r="A436" s="1">
        <v>1</v>
      </c>
      <c r="B436" s="6" t="s">
        <v>13</v>
      </c>
      <c r="C436" s="6" t="s">
        <v>462</v>
      </c>
      <c r="D436" s="6" t="s">
        <v>15</v>
      </c>
      <c r="E436" s="6" t="s">
        <v>16</v>
      </c>
      <c r="F436" s="7" t="s">
        <v>37</v>
      </c>
      <c r="G436" s="8">
        <v>2000</v>
      </c>
      <c r="H436" s="9" t="s">
        <v>463</v>
      </c>
      <c r="I436" s="6" t="s">
        <v>464</v>
      </c>
      <c r="J436" s="6" t="s">
        <v>20</v>
      </c>
      <c r="K436" s="6" t="s">
        <v>21</v>
      </c>
      <c r="L436" s="6" t="s">
        <v>21</v>
      </c>
      <c r="M436" s="6" t="s">
        <v>465</v>
      </c>
      <c r="N436" s="6" t="s">
        <v>465</v>
      </c>
    </row>
    <row r="437" spans="1:14" ht="56.25" x14ac:dyDescent="0.25">
      <c r="A437" s="1">
        <v>1</v>
      </c>
      <c r="B437" s="6" t="s">
        <v>13</v>
      </c>
      <c r="C437" s="6" t="s">
        <v>458</v>
      </c>
      <c r="D437" s="6" t="s">
        <v>15</v>
      </c>
      <c r="E437" s="6" t="s">
        <v>16</v>
      </c>
      <c r="F437" s="7" t="s">
        <v>17</v>
      </c>
      <c r="G437" s="8">
        <v>1000</v>
      </c>
      <c r="H437" s="9" t="s">
        <v>466</v>
      </c>
      <c r="I437" s="6" t="s">
        <v>467</v>
      </c>
      <c r="J437" s="6" t="s">
        <v>20</v>
      </c>
      <c r="K437" s="6" t="s">
        <v>21</v>
      </c>
      <c r="L437" s="6" t="s">
        <v>21</v>
      </c>
      <c r="M437" s="6" t="s">
        <v>468</v>
      </c>
      <c r="N437" s="6" t="s">
        <v>468</v>
      </c>
    </row>
    <row r="438" spans="1:14" ht="78.75" x14ac:dyDescent="0.25">
      <c r="A438" s="1">
        <v>1</v>
      </c>
      <c r="B438" s="6" t="s">
        <v>13</v>
      </c>
      <c r="C438" s="6" t="s">
        <v>462</v>
      </c>
      <c r="D438" s="6" t="s">
        <v>15</v>
      </c>
      <c r="E438" s="6" t="s">
        <v>16</v>
      </c>
      <c r="F438" s="7" t="s">
        <v>31</v>
      </c>
      <c r="G438" s="8">
        <v>500</v>
      </c>
      <c r="H438" s="9" t="s">
        <v>469</v>
      </c>
      <c r="I438" s="6" t="s">
        <v>470</v>
      </c>
      <c r="J438" s="6" t="s">
        <v>471</v>
      </c>
      <c r="K438" s="6" t="s">
        <v>21</v>
      </c>
      <c r="L438" s="6" t="s">
        <v>21</v>
      </c>
      <c r="M438" s="6" t="s">
        <v>472</v>
      </c>
      <c r="N438" s="6" t="s">
        <v>473</v>
      </c>
    </row>
    <row r="439" spans="1:14" ht="56.25" x14ac:dyDescent="0.25">
      <c r="A439" s="1">
        <v>1</v>
      </c>
      <c r="B439" s="6" t="s">
        <v>13</v>
      </c>
      <c r="C439" s="6" t="s">
        <v>458</v>
      </c>
      <c r="D439" s="6" t="s">
        <v>15</v>
      </c>
      <c r="E439" s="6" t="s">
        <v>16</v>
      </c>
      <c r="F439" s="7" t="s">
        <v>17</v>
      </c>
      <c r="G439" s="8">
        <v>1000</v>
      </c>
      <c r="H439" s="9" t="s">
        <v>474</v>
      </c>
      <c r="I439" s="6" t="s">
        <v>348</v>
      </c>
      <c r="J439" s="6" t="s">
        <v>20</v>
      </c>
      <c r="K439" s="6" t="s">
        <v>21</v>
      </c>
      <c r="L439" s="6" t="s">
        <v>21</v>
      </c>
      <c r="M439" s="6" t="s">
        <v>349</v>
      </c>
      <c r="N439" s="6" t="s">
        <v>349</v>
      </c>
    </row>
    <row r="440" spans="1:14" ht="56.25" x14ac:dyDescent="0.25">
      <c r="A440" s="1">
        <v>1</v>
      </c>
      <c r="B440" s="6" t="s">
        <v>13</v>
      </c>
      <c r="C440" s="6" t="s">
        <v>458</v>
      </c>
      <c r="D440" s="6" t="s">
        <v>15</v>
      </c>
      <c r="E440" s="6" t="s">
        <v>16</v>
      </c>
      <c r="F440" s="7" t="s">
        <v>24</v>
      </c>
      <c r="G440" s="8">
        <v>10000</v>
      </c>
      <c r="H440" s="9" t="s">
        <v>475</v>
      </c>
      <c r="I440" s="6" t="s">
        <v>476</v>
      </c>
      <c r="J440" s="6" t="s">
        <v>477</v>
      </c>
      <c r="K440" s="6" t="s">
        <v>21</v>
      </c>
      <c r="L440" s="6" t="s">
        <v>21</v>
      </c>
      <c r="M440" s="6" t="s">
        <v>478</v>
      </c>
      <c r="N440" s="6" t="s">
        <v>479</v>
      </c>
    </row>
    <row r="441" spans="1:14" ht="67.5" x14ac:dyDescent="0.25">
      <c r="A441" s="1">
        <v>1</v>
      </c>
      <c r="B441" s="6" t="s">
        <v>13</v>
      </c>
      <c r="C441" s="6" t="s">
        <v>458</v>
      </c>
      <c r="D441" s="6" t="s">
        <v>15</v>
      </c>
      <c r="E441" s="6" t="s">
        <v>16</v>
      </c>
      <c r="F441" s="7" t="s">
        <v>17</v>
      </c>
      <c r="G441" s="8">
        <v>1000</v>
      </c>
      <c r="H441" s="9" t="s">
        <v>480</v>
      </c>
      <c r="I441" s="6" t="s">
        <v>422</v>
      </c>
      <c r="J441" s="6" t="s">
        <v>20</v>
      </c>
      <c r="K441" s="6" t="s">
        <v>28</v>
      </c>
      <c r="L441" s="6" t="s">
        <v>21</v>
      </c>
      <c r="M441" s="6" t="s">
        <v>424</v>
      </c>
      <c r="N441" s="6" t="s">
        <v>424</v>
      </c>
    </row>
    <row r="442" spans="1:14" ht="78.75" x14ac:dyDescent="0.25">
      <c r="A442" s="1">
        <v>1</v>
      </c>
      <c r="B442" s="6" t="s">
        <v>13</v>
      </c>
      <c r="C442" s="6" t="s">
        <v>458</v>
      </c>
      <c r="D442" s="6" t="s">
        <v>15</v>
      </c>
      <c r="E442" s="6" t="s">
        <v>16</v>
      </c>
      <c r="F442" s="7" t="s">
        <v>17</v>
      </c>
      <c r="G442" s="8">
        <v>1000</v>
      </c>
      <c r="H442" s="9" t="s">
        <v>481</v>
      </c>
      <c r="I442" s="6" t="s">
        <v>482</v>
      </c>
      <c r="J442" s="6" t="s">
        <v>20</v>
      </c>
      <c r="K442" s="6" t="s">
        <v>21</v>
      </c>
      <c r="L442" s="6" t="s">
        <v>21</v>
      </c>
      <c r="M442" s="6" t="s">
        <v>483</v>
      </c>
      <c r="N442" s="6" t="s">
        <v>483</v>
      </c>
    </row>
    <row r="443" spans="1:14" ht="67.5" x14ac:dyDescent="0.25">
      <c r="A443" s="1">
        <v>1</v>
      </c>
      <c r="B443" s="6" t="s">
        <v>13</v>
      </c>
      <c r="C443" s="6" t="s">
        <v>484</v>
      </c>
      <c r="D443" s="6" t="s">
        <v>15</v>
      </c>
      <c r="E443" s="6" t="s">
        <v>16</v>
      </c>
      <c r="F443" s="7" t="s">
        <v>17</v>
      </c>
      <c r="G443" s="8">
        <v>1000</v>
      </c>
      <c r="H443" s="9" t="s">
        <v>485</v>
      </c>
      <c r="I443" s="6" t="s">
        <v>486</v>
      </c>
      <c r="J443" s="6" t="s">
        <v>20</v>
      </c>
      <c r="K443" s="6" t="s">
        <v>21</v>
      </c>
      <c r="L443" s="6" t="s">
        <v>21</v>
      </c>
      <c r="M443" s="6" t="s">
        <v>487</v>
      </c>
      <c r="N443" s="6" t="s">
        <v>487</v>
      </c>
    </row>
    <row r="444" spans="1:14" ht="56.25" x14ac:dyDescent="0.25">
      <c r="A444" s="1">
        <v>1</v>
      </c>
      <c r="B444" s="6" t="s">
        <v>13</v>
      </c>
      <c r="C444" s="6" t="s">
        <v>484</v>
      </c>
      <c r="D444" s="6" t="s">
        <v>15</v>
      </c>
      <c r="E444" s="6" t="s">
        <v>16</v>
      </c>
      <c r="F444" s="7" t="s">
        <v>17</v>
      </c>
      <c r="G444" s="8">
        <v>1000</v>
      </c>
      <c r="H444" s="9" t="s">
        <v>488</v>
      </c>
      <c r="I444" s="6" t="s">
        <v>489</v>
      </c>
      <c r="J444" s="6" t="s">
        <v>20</v>
      </c>
      <c r="K444" s="6" t="s">
        <v>21</v>
      </c>
      <c r="L444" s="6" t="s">
        <v>21</v>
      </c>
      <c r="M444" s="6" t="s">
        <v>490</v>
      </c>
      <c r="N444" s="6" t="s">
        <v>490</v>
      </c>
    </row>
    <row r="445" spans="1:14" ht="56.25" x14ac:dyDescent="0.25">
      <c r="A445" s="1">
        <v>1</v>
      </c>
      <c r="B445" s="6" t="s">
        <v>13</v>
      </c>
      <c r="C445" s="6" t="s">
        <v>499</v>
      </c>
      <c r="D445" s="6" t="s">
        <v>15</v>
      </c>
      <c r="E445" s="6" t="s">
        <v>16</v>
      </c>
      <c r="F445" s="7" t="s">
        <v>439</v>
      </c>
      <c r="G445" s="8">
        <v>5000</v>
      </c>
      <c r="H445" s="9" t="s">
        <v>500</v>
      </c>
      <c r="I445" s="6" t="s">
        <v>501</v>
      </c>
      <c r="J445" s="6" t="s">
        <v>502</v>
      </c>
      <c r="K445" s="6" t="s">
        <v>21</v>
      </c>
      <c r="L445" s="6" t="s">
        <v>21</v>
      </c>
      <c r="M445" s="6" t="s">
        <v>407</v>
      </c>
      <c r="N445" s="6" t="s">
        <v>408</v>
      </c>
    </row>
    <row r="446" spans="1:14" ht="56.25" x14ac:dyDescent="0.25">
      <c r="A446" s="1">
        <v>1</v>
      </c>
      <c r="B446" s="6" t="s">
        <v>13</v>
      </c>
      <c r="C446" s="6" t="s">
        <v>503</v>
      </c>
      <c r="D446" s="6" t="s">
        <v>15</v>
      </c>
      <c r="E446" s="6" t="s">
        <v>16</v>
      </c>
      <c r="F446" s="7" t="s">
        <v>17</v>
      </c>
      <c r="G446" s="8">
        <v>1000</v>
      </c>
      <c r="H446" s="9" t="s">
        <v>504</v>
      </c>
      <c r="I446" s="6" t="s">
        <v>505</v>
      </c>
      <c r="J446" s="6" t="s">
        <v>20</v>
      </c>
      <c r="K446" s="6" t="s">
        <v>21</v>
      </c>
      <c r="L446" s="6" t="s">
        <v>21</v>
      </c>
      <c r="M446" s="6" t="s">
        <v>506</v>
      </c>
      <c r="N446" s="6" t="s">
        <v>506</v>
      </c>
    </row>
    <row r="447" spans="1:14" ht="56.25" x14ac:dyDescent="0.25">
      <c r="A447" s="1">
        <v>1</v>
      </c>
      <c r="B447" s="6" t="s">
        <v>13</v>
      </c>
      <c r="C447" s="6" t="s">
        <v>507</v>
      </c>
      <c r="D447" s="6" t="s">
        <v>75</v>
      </c>
      <c r="E447" s="6" t="s">
        <v>16</v>
      </c>
      <c r="F447" s="7" t="s">
        <v>508</v>
      </c>
      <c r="G447" s="8">
        <v>48000</v>
      </c>
      <c r="H447" s="9" t="s">
        <v>509</v>
      </c>
      <c r="I447" s="6" t="s">
        <v>26</v>
      </c>
      <c r="J447" s="6" t="s">
        <v>510</v>
      </c>
      <c r="K447" s="6" t="s">
        <v>79</v>
      </c>
      <c r="L447" s="6" t="s">
        <v>80</v>
      </c>
      <c r="M447" s="6" t="s">
        <v>29</v>
      </c>
      <c r="N447" s="6" t="s">
        <v>29</v>
      </c>
    </row>
    <row r="448" spans="1:14" ht="78.75" x14ac:dyDescent="0.25">
      <c r="A448" s="1">
        <v>1</v>
      </c>
      <c r="B448" s="6" t="s">
        <v>13</v>
      </c>
      <c r="C448" s="6" t="s">
        <v>511</v>
      </c>
      <c r="D448" s="6" t="s">
        <v>75</v>
      </c>
      <c r="E448" s="6" t="s">
        <v>16</v>
      </c>
      <c r="F448" s="7" t="s">
        <v>76</v>
      </c>
      <c r="G448" s="8">
        <v>35000</v>
      </c>
      <c r="H448" s="9" t="s">
        <v>512</v>
      </c>
      <c r="I448" s="6" t="s">
        <v>513</v>
      </c>
      <c r="J448" s="6" t="s">
        <v>514</v>
      </c>
      <c r="K448" s="6" t="s">
        <v>515</v>
      </c>
      <c r="L448" s="6" t="s">
        <v>80</v>
      </c>
      <c r="M448" s="6" t="s">
        <v>516</v>
      </c>
      <c r="N448" s="6" t="s">
        <v>516</v>
      </c>
    </row>
    <row r="449" spans="1:14" ht="67.5" x14ac:dyDescent="0.25">
      <c r="A449" s="1">
        <v>1</v>
      </c>
      <c r="B449" s="6" t="s">
        <v>13</v>
      </c>
      <c r="C449" s="6" t="s">
        <v>517</v>
      </c>
      <c r="D449" s="6" t="s">
        <v>15</v>
      </c>
      <c r="E449" s="6" t="s">
        <v>16</v>
      </c>
      <c r="F449" s="7" t="s">
        <v>31</v>
      </c>
      <c r="G449" s="8">
        <v>500</v>
      </c>
      <c r="H449" s="9" t="s">
        <v>518</v>
      </c>
      <c r="I449" s="6" t="s">
        <v>519</v>
      </c>
      <c r="J449" s="6" t="s">
        <v>20</v>
      </c>
      <c r="K449" s="6" t="s">
        <v>21</v>
      </c>
      <c r="L449" s="6" t="s">
        <v>21</v>
      </c>
      <c r="M449" s="6" t="s">
        <v>520</v>
      </c>
      <c r="N449" s="6" t="s">
        <v>520</v>
      </c>
    </row>
    <row r="450" spans="1:14" ht="56.25" x14ac:dyDescent="0.25">
      <c r="A450" s="1">
        <v>1</v>
      </c>
      <c r="B450" s="6" t="s">
        <v>13</v>
      </c>
      <c r="C450" s="6" t="s">
        <v>517</v>
      </c>
      <c r="D450" s="6" t="s">
        <v>15</v>
      </c>
      <c r="E450" s="6" t="s">
        <v>16</v>
      </c>
      <c r="F450" s="7" t="s">
        <v>31</v>
      </c>
      <c r="G450" s="8">
        <v>500</v>
      </c>
      <c r="H450" s="9" t="s">
        <v>521</v>
      </c>
      <c r="I450" s="6" t="s">
        <v>522</v>
      </c>
      <c r="J450" s="6" t="s">
        <v>523</v>
      </c>
      <c r="K450" s="6" t="s">
        <v>21</v>
      </c>
      <c r="L450" s="6" t="s">
        <v>21</v>
      </c>
      <c r="M450" s="6" t="s">
        <v>407</v>
      </c>
      <c r="N450" s="6" t="s">
        <v>408</v>
      </c>
    </row>
    <row r="451" spans="1:14" ht="56.25" x14ac:dyDescent="0.25">
      <c r="A451" s="1">
        <v>1</v>
      </c>
      <c r="B451" s="6" t="s">
        <v>13</v>
      </c>
      <c r="C451" s="6" t="s">
        <v>524</v>
      </c>
      <c r="D451" s="6" t="s">
        <v>15</v>
      </c>
      <c r="E451" s="6" t="s">
        <v>16</v>
      </c>
      <c r="F451" s="7" t="s">
        <v>525</v>
      </c>
      <c r="G451" s="8">
        <v>250</v>
      </c>
      <c r="H451" s="9" t="s">
        <v>526</v>
      </c>
      <c r="I451" s="6" t="s">
        <v>527</v>
      </c>
      <c r="J451" s="6" t="s">
        <v>528</v>
      </c>
      <c r="K451" s="6" t="s">
        <v>21</v>
      </c>
      <c r="L451" s="6" t="s">
        <v>21</v>
      </c>
      <c r="M451" s="6" t="s">
        <v>529</v>
      </c>
      <c r="N451" s="6" t="s">
        <v>529</v>
      </c>
    </row>
    <row r="452" spans="1:14" ht="78.75" x14ac:dyDescent="0.25">
      <c r="A452" s="1">
        <v>1</v>
      </c>
      <c r="B452" s="6" t="s">
        <v>13</v>
      </c>
      <c r="C452" s="6" t="s">
        <v>524</v>
      </c>
      <c r="D452" s="6" t="s">
        <v>15</v>
      </c>
      <c r="E452" s="6" t="s">
        <v>16</v>
      </c>
      <c r="F452" s="7" t="s">
        <v>17</v>
      </c>
      <c r="G452" s="8">
        <v>1000</v>
      </c>
      <c r="H452" s="9" t="s">
        <v>530</v>
      </c>
      <c r="I452" s="6" t="s">
        <v>185</v>
      </c>
      <c r="J452" s="6" t="s">
        <v>20</v>
      </c>
      <c r="K452" s="6" t="s">
        <v>21</v>
      </c>
      <c r="L452" s="6" t="s">
        <v>21</v>
      </c>
      <c r="M452" s="6" t="s">
        <v>186</v>
      </c>
      <c r="N452" s="6" t="s">
        <v>186</v>
      </c>
    </row>
    <row r="453" spans="1:14" ht="56.25" x14ac:dyDescent="0.25">
      <c r="A453" s="1">
        <v>1</v>
      </c>
      <c r="B453" s="6" t="s">
        <v>13</v>
      </c>
      <c r="C453" s="6" t="s">
        <v>524</v>
      </c>
      <c r="D453" s="6" t="s">
        <v>15</v>
      </c>
      <c r="E453" s="6" t="s">
        <v>16</v>
      </c>
      <c r="F453" s="7" t="s">
        <v>17</v>
      </c>
      <c r="G453" s="8">
        <v>1000</v>
      </c>
      <c r="H453" s="9" t="s">
        <v>531</v>
      </c>
      <c r="I453" s="6" t="s">
        <v>39</v>
      </c>
      <c r="J453" s="6" t="s">
        <v>20</v>
      </c>
      <c r="K453" s="6" t="s">
        <v>21</v>
      </c>
      <c r="L453" s="6" t="s">
        <v>21</v>
      </c>
      <c r="M453" s="6" t="s">
        <v>41</v>
      </c>
      <c r="N453" s="6" t="s">
        <v>41</v>
      </c>
    </row>
    <row r="454" spans="1:14" ht="56.25" x14ac:dyDescent="0.25">
      <c r="A454" s="1">
        <v>1</v>
      </c>
      <c r="B454" s="6" t="s">
        <v>13</v>
      </c>
      <c r="C454" s="6" t="s">
        <v>524</v>
      </c>
      <c r="D454" s="6" t="s">
        <v>15</v>
      </c>
      <c r="E454" s="6" t="s">
        <v>16</v>
      </c>
      <c r="F454" s="7" t="s">
        <v>532</v>
      </c>
      <c r="G454" s="8">
        <v>1500</v>
      </c>
      <c r="H454" s="9" t="s">
        <v>533</v>
      </c>
      <c r="I454" s="6" t="s">
        <v>534</v>
      </c>
      <c r="J454" s="6" t="s">
        <v>20</v>
      </c>
      <c r="K454" s="6" t="s">
        <v>21</v>
      </c>
      <c r="L454" s="6" t="s">
        <v>21</v>
      </c>
      <c r="M454" s="6" t="s">
        <v>535</v>
      </c>
      <c r="N454" s="6" t="s">
        <v>536</v>
      </c>
    </row>
    <row r="455" spans="1:14" ht="78.75" x14ac:dyDescent="0.25">
      <c r="A455" s="1">
        <v>1</v>
      </c>
      <c r="B455" s="6" t="s">
        <v>13</v>
      </c>
      <c r="C455" s="6" t="s">
        <v>524</v>
      </c>
      <c r="D455" s="6" t="s">
        <v>15</v>
      </c>
      <c r="E455" s="6" t="s">
        <v>16</v>
      </c>
      <c r="F455" s="7" t="s">
        <v>37</v>
      </c>
      <c r="G455" s="8">
        <v>2000</v>
      </c>
      <c r="H455" s="9" t="s">
        <v>537</v>
      </c>
      <c r="I455" s="6" t="s">
        <v>538</v>
      </c>
      <c r="J455" s="6" t="s">
        <v>539</v>
      </c>
      <c r="K455" s="6" t="s">
        <v>21</v>
      </c>
      <c r="L455" s="6" t="s">
        <v>21</v>
      </c>
      <c r="M455" s="6" t="s">
        <v>540</v>
      </c>
      <c r="N455" s="6" t="s">
        <v>540</v>
      </c>
    </row>
    <row r="456" spans="1:14" ht="56.25" x14ac:dyDescent="0.25">
      <c r="A456" s="1">
        <v>1</v>
      </c>
      <c r="B456" s="6" t="s">
        <v>13</v>
      </c>
      <c r="C456" s="6" t="s">
        <v>524</v>
      </c>
      <c r="D456" s="6" t="s">
        <v>15</v>
      </c>
      <c r="E456" s="6" t="s">
        <v>16</v>
      </c>
      <c r="F456" s="7" t="s">
        <v>525</v>
      </c>
      <c r="G456" s="8">
        <v>250</v>
      </c>
      <c r="H456" s="9" t="s">
        <v>541</v>
      </c>
      <c r="I456" s="6" t="s">
        <v>542</v>
      </c>
      <c r="J456" s="6" t="s">
        <v>20</v>
      </c>
      <c r="K456" s="6" t="s">
        <v>21</v>
      </c>
      <c r="L456" s="6" t="s">
        <v>21</v>
      </c>
      <c r="M456" s="6" t="s">
        <v>543</v>
      </c>
      <c r="N456" s="6" t="s">
        <v>543</v>
      </c>
    </row>
    <row r="457" spans="1:14" ht="56.25" x14ac:dyDescent="0.25">
      <c r="A457" s="1">
        <v>1</v>
      </c>
      <c r="B457" s="6" t="s">
        <v>13</v>
      </c>
      <c r="C457" s="6" t="s">
        <v>779</v>
      </c>
      <c r="D457" s="6" t="s">
        <v>15</v>
      </c>
      <c r="E457" s="6" t="s">
        <v>16</v>
      </c>
      <c r="F457" s="7" t="s">
        <v>31</v>
      </c>
      <c r="G457" s="8">
        <v>500</v>
      </c>
      <c r="H457" s="9" t="s">
        <v>780</v>
      </c>
      <c r="I457" s="6" t="s">
        <v>781</v>
      </c>
      <c r="J457" s="6" t="s">
        <v>20</v>
      </c>
      <c r="K457" s="6" t="s">
        <v>21</v>
      </c>
      <c r="L457" s="6" t="s">
        <v>21</v>
      </c>
      <c r="M457" s="6" t="s">
        <v>782</v>
      </c>
      <c r="N457" s="6" t="s">
        <v>782</v>
      </c>
    </row>
    <row r="458" spans="1:14" ht="56.25" x14ac:dyDescent="0.25">
      <c r="A458" s="1">
        <v>1</v>
      </c>
      <c r="B458" s="6" t="s">
        <v>13</v>
      </c>
      <c r="C458" s="6" t="s">
        <v>779</v>
      </c>
      <c r="D458" s="6" t="s">
        <v>15</v>
      </c>
      <c r="E458" s="6" t="s">
        <v>16</v>
      </c>
      <c r="F458" s="7" t="s">
        <v>24</v>
      </c>
      <c r="G458" s="8">
        <v>10000</v>
      </c>
      <c r="H458" s="9" t="s">
        <v>783</v>
      </c>
      <c r="I458" s="6" t="s">
        <v>346</v>
      </c>
      <c r="J458" s="6" t="s">
        <v>20</v>
      </c>
      <c r="K458" s="6" t="s">
        <v>21</v>
      </c>
      <c r="L458" s="6" t="s">
        <v>21</v>
      </c>
      <c r="M458" s="6" t="s">
        <v>347</v>
      </c>
      <c r="N458" s="6" t="s">
        <v>347</v>
      </c>
    </row>
    <row r="459" spans="1:14" ht="78.75" x14ac:dyDescent="0.25">
      <c r="A459" s="1">
        <v>1</v>
      </c>
      <c r="B459" s="6" t="s">
        <v>13</v>
      </c>
      <c r="C459" s="6" t="s">
        <v>799</v>
      </c>
      <c r="D459" s="6" t="s">
        <v>800</v>
      </c>
      <c r="E459" s="6" t="s">
        <v>16</v>
      </c>
      <c r="F459" s="7" t="s">
        <v>24</v>
      </c>
      <c r="G459" s="8">
        <v>10000</v>
      </c>
      <c r="H459" s="9" t="s">
        <v>801</v>
      </c>
      <c r="I459" s="6" t="s">
        <v>802</v>
      </c>
      <c r="J459" s="6" t="s">
        <v>20</v>
      </c>
      <c r="K459" s="6" t="s">
        <v>803</v>
      </c>
      <c r="L459" s="6" t="s">
        <v>804</v>
      </c>
      <c r="M459" s="6" t="s">
        <v>805</v>
      </c>
      <c r="N459" s="6" t="s">
        <v>805</v>
      </c>
    </row>
    <row r="460" spans="1:14" ht="90" x14ac:dyDescent="0.25">
      <c r="A460" s="1">
        <v>1</v>
      </c>
      <c r="B460" s="6" t="s">
        <v>13</v>
      </c>
      <c r="C460" s="6" t="s">
        <v>892</v>
      </c>
      <c r="D460" s="6" t="s">
        <v>893</v>
      </c>
      <c r="E460" s="6" t="s">
        <v>894</v>
      </c>
      <c r="F460" s="7" t="s">
        <v>153</v>
      </c>
      <c r="G460" s="8">
        <v>250000</v>
      </c>
      <c r="H460" s="9" t="s">
        <v>895</v>
      </c>
      <c r="I460" s="6" t="s">
        <v>896</v>
      </c>
      <c r="J460" s="6" t="s">
        <v>897</v>
      </c>
      <c r="K460" s="6" t="s">
        <v>803</v>
      </c>
      <c r="L460" s="6" t="s">
        <v>803</v>
      </c>
      <c r="M460" s="6" t="s">
        <v>898</v>
      </c>
      <c r="N460" s="6" t="s">
        <v>898</v>
      </c>
    </row>
    <row r="461" spans="1:14" ht="67.5" x14ac:dyDescent="0.25">
      <c r="A461" s="1">
        <v>1</v>
      </c>
      <c r="B461" s="6" t="s">
        <v>13</v>
      </c>
      <c r="C461" s="6" t="s">
        <v>899</v>
      </c>
      <c r="D461" s="6" t="s">
        <v>893</v>
      </c>
      <c r="E461" s="6" t="s">
        <v>894</v>
      </c>
      <c r="F461" s="7" t="s">
        <v>153</v>
      </c>
      <c r="G461" s="8">
        <v>250000</v>
      </c>
      <c r="H461" s="9" t="s">
        <v>900</v>
      </c>
      <c r="I461" s="6" t="s">
        <v>901</v>
      </c>
      <c r="J461" s="6" t="s">
        <v>902</v>
      </c>
      <c r="K461" s="6" t="s">
        <v>803</v>
      </c>
      <c r="L461" s="6" t="s">
        <v>803</v>
      </c>
      <c r="M461" s="6" t="s">
        <v>898</v>
      </c>
      <c r="N461" s="6" t="s">
        <v>898</v>
      </c>
    </row>
    <row r="462" spans="1:14" ht="90" x14ac:dyDescent="0.25">
      <c r="A462" s="1">
        <v>1</v>
      </c>
      <c r="B462" s="6" t="s">
        <v>13</v>
      </c>
      <c r="C462" s="6" t="s">
        <v>903</v>
      </c>
      <c r="D462" s="6" t="s">
        <v>893</v>
      </c>
      <c r="E462" s="6" t="s">
        <v>894</v>
      </c>
      <c r="F462" s="7" t="s">
        <v>153</v>
      </c>
      <c r="G462" s="8">
        <v>250000</v>
      </c>
      <c r="H462" s="9" t="s">
        <v>904</v>
      </c>
      <c r="I462" s="6" t="s">
        <v>905</v>
      </c>
      <c r="J462" s="6" t="s">
        <v>906</v>
      </c>
      <c r="K462" s="6" t="s">
        <v>803</v>
      </c>
      <c r="L462" s="6" t="s">
        <v>803</v>
      </c>
      <c r="M462" s="6" t="s">
        <v>898</v>
      </c>
      <c r="N462" s="6" t="s">
        <v>898</v>
      </c>
    </row>
    <row r="463" spans="1:14" ht="56.25" x14ac:dyDescent="0.25">
      <c r="A463" s="1">
        <v>1</v>
      </c>
      <c r="B463" s="6" t="s">
        <v>13</v>
      </c>
      <c r="C463" s="6" t="s">
        <v>899</v>
      </c>
      <c r="D463" s="6" t="s">
        <v>893</v>
      </c>
      <c r="E463" s="6" t="s">
        <v>894</v>
      </c>
      <c r="F463" s="7" t="s">
        <v>153</v>
      </c>
      <c r="G463" s="8">
        <v>250000</v>
      </c>
      <c r="H463" s="9" t="s">
        <v>907</v>
      </c>
      <c r="I463" s="6" t="s">
        <v>908</v>
      </c>
      <c r="J463" s="6" t="s">
        <v>909</v>
      </c>
      <c r="K463" s="6" t="s">
        <v>803</v>
      </c>
      <c r="L463" s="6" t="s">
        <v>803</v>
      </c>
      <c r="M463" s="6" t="s">
        <v>898</v>
      </c>
      <c r="N463" s="6" t="s">
        <v>898</v>
      </c>
    </row>
    <row r="464" spans="1:14" ht="56.25" x14ac:dyDescent="0.25">
      <c r="A464" s="1">
        <v>1</v>
      </c>
      <c r="B464" s="6" t="s">
        <v>13</v>
      </c>
      <c r="C464" s="6" t="s">
        <v>1083</v>
      </c>
      <c r="D464" s="6" t="s">
        <v>15</v>
      </c>
      <c r="E464" s="6" t="s">
        <v>16</v>
      </c>
      <c r="F464" s="7" t="s">
        <v>37</v>
      </c>
      <c r="G464" s="8">
        <v>2000</v>
      </c>
      <c r="H464" s="9" t="s">
        <v>1084</v>
      </c>
      <c r="I464" s="6" t="s">
        <v>39</v>
      </c>
      <c r="J464" s="6" t="s">
        <v>20</v>
      </c>
      <c r="K464" s="6" t="s">
        <v>21</v>
      </c>
      <c r="L464" s="6" t="s">
        <v>21</v>
      </c>
      <c r="M464" s="6" t="s">
        <v>41</v>
      </c>
      <c r="N464" s="6" t="s">
        <v>41</v>
      </c>
    </row>
    <row r="465" spans="1:14" ht="56.25" x14ac:dyDescent="0.25">
      <c r="A465" s="1">
        <v>1</v>
      </c>
      <c r="B465" s="6" t="s">
        <v>13</v>
      </c>
      <c r="C465" s="6" t="s">
        <v>1085</v>
      </c>
      <c r="D465" s="6" t="s">
        <v>15</v>
      </c>
      <c r="E465" s="6" t="s">
        <v>16</v>
      </c>
      <c r="F465" s="7" t="s">
        <v>17</v>
      </c>
      <c r="G465" s="8">
        <v>1000</v>
      </c>
      <c r="H465" s="9" t="s">
        <v>1086</v>
      </c>
      <c r="I465" s="6" t="s">
        <v>1087</v>
      </c>
      <c r="J465" s="6" t="s">
        <v>1088</v>
      </c>
      <c r="K465" s="6" t="s">
        <v>21</v>
      </c>
      <c r="L465" s="6" t="s">
        <v>21</v>
      </c>
      <c r="M465" s="6" t="s">
        <v>1089</v>
      </c>
      <c r="N465" s="6" t="s">
        <v>1089</v>
      </c>
    </row>
    <row r="466" spans="1:14" ht="56.25" x14ac:dyDescent="0.25">
      <c r="A466" s="1">
        <v>1</v>
      </c>
      <c r="B466" s="6" t="s">
        <v>13</v>
      </c>
      <c r="C466" s="6" t="s">
        <v>1090</v>
      </c>
      <c r="D466" s="6" t="s">
        <v>800</v>
      </c>
      <c r="E466" s="6" t="s">
        <v>16</v>
      </c>
      <c r="F466" s="7" t="s">
        <v>133</v>
      </c>
      <c r="G466" s="8">
        <v>20000</v>
      </c>
      <c r="H466" s="9" t="s">
        <v>1091</v>
      </c>
      <c r="I466" s="6" t="s">
        <v>1092</v>
      </c>
      <c r="J466" s="6" t="s">
        <v>1093</v>
      </c>
      <c r="K466" s="6" t="s">
        <v>803</v>
      </c>
      <c r="L466" s="6" t="s">
        <v>804</v>
      </c>
      <c r="M466" s="6" t="s">
        <v>1094</v>
      </c>
      <c r="N466" s="6" t="s">
        <v>1094</v>
      </c>
    </row>
    <row r="467" spans="1:14" ht="56.25" x14ac:dyDescent="0.25">
      <c r="A467" s="1">
        <v>1</v>
      </c>
      <c r="B467" s="6" t="s">
        <v>13</v>
      </c>
      <c r="C467" s="6" t="s">
        <v>1095</v>
      </c>
      <c r="D467" s="6" t="s">
        <v>800</v>
      </c>
      <c r="E467" s="6" t="s">
        <v>16</v>
      </c>
      <c r="F467" s="7" t="s">
        <v>133</v>
      </c>
      <c r="G467" s="8">
        <v>20000</v>
      </c>
      <c r="H467" s="9" t="s">
        <v>1096</v>
      </c>
      <c r="I467" s="6" t="s">
        <v>1097</v>
      </c>
      <c r="J467" s="6" t="s">
        <v>1098</v>
      </c>
      <c r="K467" s="6" t="s">
        <v>803</v>
      </c>
      <c r="L467" s="6" t="s">
        <v>804</v>
      </c>
      <c r="M467" s="6" t="s">
        <v>1099</v>
      </c>
      <c r="N467" s="6" t="s">
        <v>1100</v>
      </c>
    </row>
    <row r="468" spans="1:14" ht="78.75" x14ac:dyDescent="0.25">
      <c r="A468" s="1">
        <v>1</v>
      </c>
      <c r="B468" s="6" t="s">
        <v>13</v>
      </c>
      <c r="C468" s="6" t="s">
        <v>1101</v>
      </c>
      <c r="D468" s="6" t="s">
        <v>15</v>
      </c>
      <c r="E468" s="6" t="s">
        <v>16</v>
      </c>
      <c r="F468" s="7" t="s">
        <v>37</v>
      </c>
      <c r="G468" s="8">
        <v>2000</v>
      </c>
      <c r="H468" s="9" t="s">
        <v>1102</v>
      </c>
      <c r="I468" s="6" t="s">
        <v>271</v>
      </c>
      <c r="J468" s="6" t="s">
        <v>20</v>
      </c>
      <c r="K468" s="6" t="s">
        <v>21</v>
      </c>
      <c r="L468" s="6" t="s">
        <v>21</v>
      </c>
      <c r="M468" s="6" t="s">
        <v>273</v>
      </c>
      <c r="N468" s="6" t="s">
        <v>273</v>
      </c>
    </row>
    <row r="469" spans="1:14" ht="56.25" x14ac:dyDescent="0.25">
      <c r="A469" s="1">
        <v>1</v>
      </c>
      <c r="B469" s="6" t="s">
        <v>13</v>
      </c>
      <c r="C469" s="6" t="s">
        <v>1103</v>
      </c>
      <c r="D469" s="6" t="s">
        <v>800</v>
      </c>
      <c r="E469" s="6" t="s">
        <v>16</v>
      </c>
      <c r="F469" s="7" t="s">
        <v>133</v>
      </c>
      <c r="G469" s="8">
        <v>20000</v>
      </c>
      <c r="H469" s="9" t="s">
        <v>1104</v>
      </c>
      <c r="I469" s="6" t="s">
        <v>1105</v>
      </c>
      <c r="J469" s="6" t="s">
        <v>1106</v>
      </c>
      <c r="K469" s="6" t="s">
        <v>803</v>
      </c>
      <c r="L469" s="6" t="s">
        <v>804</v>
      </c>
      <c r="M469" s="6" t="s">
        <v>1107</v>
      </c>
      <c r="N469" s="6" t="s">
        <v>1107</v>
      </c>
    </row>
    <row r="470" spans="1:14" ht="56.25" x14ac:dyDescent="0.25">
      <c r="A470" s="1">
        <v>1</v>
      </c>
      <c r="B470" s="6" t="s">
        <v>13</v>
      </c>
      <c r="C470" s="6" t="s">
        <v>1115</v>
      </c>
      <c r="D470" s="6" t="s">
        <v>15</v>
      </c>
      <c r="E470" s="6" t="s">
        <v>16</v>
      </c>
      <c r="F470" s="7" t="s">
        <v>24</v>
      </c>
      <c r="G470" s="8">
        <v>10000</v>
      </c>
      <c r="H470" s="9" t="s">
        <v>1116</v>
      </c>
      <c r="I470" s="6" t="s">
        <v>932</v>
      </c>
      <c r="J470" s="6" t="s">
        <v>20</v>
      </c>
      <c r="K470" s="6" t="s">
        <v>21</v>
      </c>
      <c r="L470" s="6" t="s">
        <v>21</v>
      </c>
      <c r="M470" s="6" t="s">
        <v>934</v>
      </c>
      <c r="N470" s="6" t="s">
        <v>934</v>
      </c>
    </row>
    <row r="471" spans="1:14" ht="56.25" x14ac:dyDescent="0.25">
      <c r="A471" s="1">
        <v>1</v>
      </c>
      <c r="B471" s="6" t="s">
        <v>13</v>
      </c>
      <c r="C471" s="6" t="s">
        <v>1287</v>
      </c>
      <c r="D471" s="6" t="s">
        <v>15</v>
      </c>
      <c r="E471" s="6" t="s">
        <v>16</v>
      </c>
      <c r="F471" s="7" t="s">
        <v>17</v>
      </c>
      <c r="G471" s="8">
        <v>1000</v>
      </c>
      <c r="H471" s="9" t="s">
        <v>1288</v>
      </c>
      <c r="I471" s="6" t="s">
        <v>1289</v>
      </c>
      <c r="J471" s="6" t="s">
        <v>20</v>
      </c>
      <c r="K471" s="6" t="s">
        <v>21</v>
      </c>
      <c r="L471" s="6" t="s">
        <v>21</v>
      </c>
      <c r="M471" s="6" t="s">
        <v>1290</v>
      </c>
      <c r="N471" s="6" t="s">
        <v>1290</v>
      </c>
    </row>
    <row r="472" spans="1:14" ht="56.25" x14ac:dyDescent="0.25">
      <c r="A472" s="1">
        <v>1</v>
      </c>
      <c r="B472" s="6" t="s">
        <v>13</v>
      </c>
      <c r="C472" s="6" t="s">
        <v>1291</v>
      </c>
      <c r="D472" s="6" t="s">
        <v>15</v>
      </c>
      <c r="E472" s="6" t="s">
        <v>16</v>
      </c>
      <c r="F472" s="7" t="s">
        <v>17</v>
      </c>
      <c r="G472" s="8">
        <v>1000</v>
      </c>
      <c r="H472" s="9" t="s">
        <v>1292</v>
      </c>
      <c r="I472" s="6" t="s">
        <v>1293</v>
      </c>
      <c r="J472" s="6" t="s">
        <v>20</v>
      </c>
      <c r="K472" s="6" t="s">
        <v>21</v>
      </c>
      <c r="L472" s="6" t="s">
        <v>21</v>
      </c>
      <c r="M472" s="6" t="s">
        <v>1294</v>
      </c>
      <c r="N472" s="6" t="s">
        <v>1294</v>
      </c>
    </row>
    <row r="473" spans="1:14" ht="67.5" x14ac:dyDescent="0.25">
      <c r="A473" s="1">
        <v>1</v>
      </c>
      <c r="B473" s="6" t="s">
        <v>13</v>
      </c>
      <c r="C473" s="6" t="s">
        <v>1295</v>
      </c>
      <c r="D473" s="6" t="s">
        <v>15</v>
      </c>
      <c r="E473" s="6" t="s">
        <v>16</v>
      </c>
      <c r="F473" s="7" t="s">
        <v>37</v>
      </c>
      <c r="G473" s="8">
        <v>2000</v>
      </c>
      <c r="H473" s="9" t="s">
        <v>1296</v>
      </c>
      <c r="I473" s="6" t="s">
        <v>1297</v>
      </c>
      <c r="J473" s="6" t="s">
        <v>1298</v>
      </c>
      <c r="K473" s="6" t="s">
        <v>21</v>
      </c>
      <c r="L473" s="6" t="s">
        <v>21</v>
      </c>
      <c r="M473" s="6" t="s">
        <v>1299</v>
      </c>
      <c r="N473" s="6" t="s">
        <v>1299</v>
      </c>
    </row>
    <row r="474" spans="1:14" ht="56.25" x14ac:dyDescent="0.25">
      <c r="A474" s="1">
        <v>1</v>
      </c>
      <c r="B474" s="6" t="s">
        <v>13</v>
      </c>
      <c r="C474" s="6" t="s">
        <v>1295</v>
      </c>
      <c r="D474" s="6" t="s">
        <v>15</v>
      </c>
      <c r="E474" s="6" t="s">
        <v>16</v>
      </c>
      <c r="F474" s="7" t="s">
        <v>37</v>
      </c>
      <c r="G474" s="8">
        <v>2000</v>
      </c>
      <c r="H474" s="9" t="s">
        <v>1300</v>
      </c>
      <c r="I474" s="6" t="s">
        <v>1301</v>
      </c>
      <c r="J474" s="6" t="s">
        <v>20</v>
      </c>
      <c r="K474" s="6" t="s">
        <v>21</v>
      </c>
      <c r="L474" s="6" t="s">
        <v>21</v>
      </c>
      <c r="M474" s="6" t="s">
        <v>85</v>
      </c>
      <c r="N474" s="6" t="s">
        <v>85</v>
      </c>
    </row>
    <row r="475" spans="1:14" ht="56.25" x14ac:dyDescent="0.25">
      <c r="A475" s="1">
        <v>1</v>
      </c>
      <c r="B475" s="6" t="s">
        <v>13</v>
      </c>
      <c r="C475" s="6" t="s">
        <v>1316</v>
      </c>
      <c r="D475" s="6" t="s">
        <v>15</v>
      </c>
      <c r="E475" s="6" t="s">
        <v>16</v>
      </c>
      <c r="F475" s="7" t="s">
        <v>17</v>
      </c>
      <c r="G475" s="8">
        <v>1000</v>
      </c>
      <c r="H475" s="9" t="s">
        <v>1317</v>
      </c>
      <c r="I475" s="6" t="s">
        <v>1318</v>
      </c>
      <c r="J475" s="6" t="s">
        <v>20</v>
      </c>
      <c r="K475" s="6" t="s">
        <v>21</v>
      </c>
      <c r="L475" s="6" t="s">
        <v>21</v>
      </c>
      <c r="M475" s="6" t="s">
        <v>1319</v>
      </c>
      <c r="N475" s="6" t="s">
        <v>1319</v>
      </c>
    </row>
    <row r="476" spans="1:14" ht="56.25" x14ac:dyDescent="0.25">
      <c r="A476" s="1">
        <v>1</v>
      </c>
      <c r="B476" s="6" t="s">
        <v>13</v>
      </c>
      <c r="C476" s="6" t="s">
        <v>1316</v>
      </c>
      <c r="D476" s="6" t="s">
        <v>15</v>
      </c>
      <c r="E476" s="6" t="s">
        <v>16</v>
      </c>
      <c r="F476" s="7" t="s">
        <v>37</v>
      </c>
      <c r="G476" s="8">
        <v>2000</v>
      </c>
      <c r="H476" s="9" t="s">
        <v>1320</v>
      </c>
      <c r="I476" s="6" t="s">
        <v>1321</v>
      </c>
      <c r="J476" s="6" t="s">
        <v>20</v>
      </c>
      <c r="K476" s="6" t="s">
        <v>21</v>
      </c>
      <c r="L476" s="6" t="s">
        <v>21</v>
      </c>
      <c r="M476" s="6" t="s">
        <v>1322</v>
      </c>
      <c r="N476" s="6" t="s">
        <v>1322</v>
      </c>
    </row>
    <row r="477" spans="1:14" ht="56.25" x14ac:dyDescent="0.25">
      <c r="A477" s="1">
        <v>1</v>
      </c>
      <c r="B477" s="6" t="s">
        <v>13</v>
      </c>
      <c r="C477" s="6" t="s">
        <v>1316</v>
      </c>
      <c r="D477" s="6" t="s">
        <v>15</v>
      </c>
      <c r="E477" s="6" t="s">
        <v>16</v>
      </c>
      <c r="F477" s="7" t="s">
        <v>17</v>
      </c>
      <c r="G477" s="8">
        <v>1000</v>
      </c>
      <c r="H477" s="9" t="s">
        <v>1323</v>
      </c>
      <c r="I477" s="6" t="s">
        <v>1324</v>
      </c>
      <c r="J477" s="6" t="s">
        <v>20</v>
      </c>
      <c r="K477" s="6" t="s">
        <v>21</v>
      </c>
      <c r="L477" s="6" t="s">
        <v>21</v>
      </c>
      <c r="M477" s="6" t="s">
        <v>1325</v>
      </c>
      <c r="N477" s="6" t="s">
        <v>1325</v>
      </c>
    </row>
    <row r="478" spans="1:14" x14ac:dyDescent="0.25">
      <c r="A478" s="10">
        <f>SUM(A416:A477)</f>
        <v>62</v>
      </c>
    </row>
  </sheetData>
  <sortState ref="A2:N467">
    <sortCondition ref="B2:B46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GIFTS Export</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dcterms:created xsi:type="dcterms:W3CDTF">2016-07-20T21:42:21Z</dcterms:created>
  <dcterms:modified xsi:type="dcterms:W3CDTF">2016-07-20T22:18:07Z</dcterms:modified>
</cp:coreProperties>
</file>